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H10" i="1" l="1"/>
  <c r="H22" i="1" s="1"/>
  <c r="I10" i="1"/>
  <c r="J10" i="1"/>
  <c r="G10" i="1"/>
  <c r="G22" i="1" s="1"/>
  <c r="I22" i="1" l="1"/>
  <c r="J22" i="1"/>
</calcChain>
</file>

<file path=xl/sharedStrings.xml><?xml version="1.0" encoding="utf-8"?>
<sst xmlns="http://schemas.openxmlformats.org/spreadsheetml/2006/main" count="59" uniqueCount="57">
  <si>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</si>
  <si>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</si>
  <si>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</si>
  <si>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</si>
  <si>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</si>
  <si>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</si>
  <si>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</si>
  <si>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</si>
  <si>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</si>
  <si>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</si>
  <si>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</si>
  <si>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</si>
  <si>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</si>
  <si>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</si>
  <si>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</si>
  <si>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</si>
  <si>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</si>
  <si>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Батон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</si>
  <si>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</si>
  <si>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</si>
  <si>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</si>
  <si>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</si>
  <si>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</si>
  <si>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</si>
  <si>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</si>
  <si>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</si>
  <si>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</si>
  <si>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ржаной</t>
  </si>
  <si>
    <t>понедельник</t>
  </si>
  <si>
    <t>МБОУ Школа № 12 г.о. Самара</t>
  </si>
  <si>
    <t>Сыр порционно</t>
  </si>
  <si>
    <t>20 гр.</t>
  </si>
  <si>
    <t>70 гр.</t>
  </si>
  <si>
    <t xml:space="preserve">фрукт </t>
  </si>
  <si>
    <t>всего:</t>
  </si>
  <si>
    <t>Борщ с капустой и картофелем</t>
  </si>
  <si>
    <t>150 гр.</t>
  </si>
  <si>
    <t>30 гр.</t>
  </si>
  <si>
    <t>Всего в день:</t>
  </si>
  <si>
    <t>Чай с сахаром</t>
  </si>
  <si>
    <t>Фрукт</t>
  </si>
  <si>
    <t>Макаронные изделия оварные</t>
  </si>
  <si>
    <t>Каша вязкая молочная рисовая</t>
  </si>
  <si>
    <t>Птица тушеная в соусе</t>
  </si>
  <si>
    <t>100 гр.</t>
  </si>
  <si>
    <t>Компот из смеси сухофруктов</t>
  </si>
  <si>
    <t>160гр.</t>
  </si>
  <si>
    <t>180 гр.</t>
  </si>
  <si>
    <t>530 гр.</t>
  </si>
  <si>
    <t>60  гр.</t>
  </si>
  <si>
    <t>213гр.</t>
  </si>
  <si>
    <t>90 гр.</t>
  </si>
  <si>
    <t>Хлеб пшеничный</t>
  </si>
  <si>
    <t>30гр.</t>
  </si>
  <si>
    <t>753 гр.</t>
  </si>
  <si>
    <t>1283гр</t>
  </si>
  <si>
    <t>Огурец соленый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</si>
</sst>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9"/>
      </patternFill>
    </fill>
    <fill>
      <patternFill patternType="solid">
        <fgColor indexed="9"/>
        <bgColor indexed="26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1">
    <xf numFmtId="0" fontId="0" fillId="0" borderId="0" xfId="0"/>
    <xf numFmtId="0" fontId="1" fillId="0" borderId="0" xfId="1" applyFont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0" xfId="2"/>
    <xf numFmtId="0" fontId="1" fillId="0" borderId="2" xfId="1" applyFont="1" applyBorder="1" applyAlignment="1">
      <alignment horizontal="center"/>
    </xf>
    <xf numFmtId="0" fontId="1" fillId="0" borderId="3" xfId="1" applyFont="1" applyBorder="1" applyAlignment="1">
      <alignment horizontal="center"/>
    </xf>
    <xf numFmtId="0" fontId="1" fillId="0" borderId="4" xfId="1" applyFont="1" applyBorder="1" applyAlignment="1">
      <alignment horizontal="center"/>
    </xf>
    <xf numFmtId="0" fontId="1" fillId="0" borderId="5" xfId="1" applyFont="1" applyBorder="1"/>
    <xf numFmtId="0" fontId="1" fillId="2" borderId="6" xfId="1" applyFill="1" applyBorder="1" applyProtection="1">
      <protection locked="0"/>
    </xf>
    <xf numFmtId="0" fontId="1" fillId="2" borderId="6" xfId="1" applyFont="1" applyFill="1" applyBorder="1" applyAlignment="1" applyProtection="1">
      <alignment wrapText="1"/>
      <protection locked="0"/>
    </xf>
    <xf numFmtId="1" fontId="1" fillId="2" borderId="6" xfId="1" applyNumberFormat="1" applyFon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0" borderId="8" xfId="1" applyBorder="1"/>
    <xf numFmtId="0" fontId="1" fillId="0" borderId="1" xfId="1" applyFont="1" applyBorder="1"/>
    <xf numFmtId="0" fontId="1" fillId="2" borderId="1" xfId="1" applyFill="1" applyBorder="1" applyProtection="1">
      <protection locked="0"/>
    </xf>
    <xf numFmtId="0" fontId="1" fillId="2" borderId="1" xfId="1" applyFont="1" applyFill="1" applyBorder="1" applyAlignment="1" applyProtection="1">
      <alignment wrapText="1"/>
      <protection locked="0"/>
    </xf>
    <xf numFmtId="1" fontId="1" fillId="2" borderId="1" xfId="1" applyNumberFormat="1" applyFon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0" fontId="1" fillId="2" borderId="10" xfId="1" applyFill="1" applyBorder="1" applyProtection="1">
      <protection locked="0"/>
    </xf>
    <xf numFmtId="0" fontId="1" fillId="2" borderId="10" xfId="1" applyFont="1" applyFill="1" applyBorder="1" applyAlignment="1" applyProtection="1">
      <alignment wrapText="1"/>
      <protection locked="0"/>
    </xf>
    <xf numFmtId="1" fontId="1" fillId="2" borderId="10" xfId="1" applyNumberFormat="1" applyFon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0" borderId="12" xfId="1" applyBorder="1"/>
    <xf numFmtId="0" fontId="1" fillId="2" borderId="13" xfId="1" applyFill="1" applyBorder="1" applyProtection="1">
      <protection locked="0"/>
    </xf>
    <xf numFmtId="0" fontId="1" fillId="2" borderId="13" xfId="1" applyFont="1" applyFill="1" applyBorder="1" applyAlignment="1" applyProtection="1">
      <alignment wrapText="1"/>
      <protection locked="0"/>
    </xf>
    <xf numFmtId="1" fontId="1" fillId="2" borderId="13" xfId="1" applyNumberFormat="1" applyFon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2" fontId="1" fillId="2" borderId="14" xfId="1" applyNumberFormat="1" applyFill="1" applyBorder="1" applyProtection="1">
      <protection locked="0"/>
    </xf>
    <xf numFmtId="0" fontId="1" fillId="3" borderId="6" xfId="1" applyFont="1" applyFill="1" applyBorder="1"/>
    <xf numFmtId="0" fontId="1" fillId="0" borderId="6" xfId="1" applyFont="1" applyBorder="1" applyAlignment="1">
      <alignment vertical="center"/>
    </xf>
    <xf numFmtId="0" fontId="1" fillId="2" borderId="6" xfId="1" applyFill="1" applyBorder="1" applyAlignment="1" applyProtection="1">
      <alignment vertical="center"/>
      <protection locked="0"/>
    </xf>
    <xf numFmtId="0" fontId="1" fillId="0" borderId="1" xfId="1" applyFont="1" applyBorder="1" applyAlignment="1">
      <alignment vertical="center"/>
    </xf>
    <xf numFmtId="0" fontId="1" fillId="2" borderId="1" xfId="1" applyFill="1" applyBorder="1" applyAlignment="1" applyProtection="1">
      <alignment vertical="center"/>
      <protection locked="0"/>
    </xf>
    <xf numFmtId="1" fontId="1" fillId="2" borderId="1" xfId="1" applyNumberFormat="1" applyFont="1" applyFill="1" applyBorder="1" applyAlignment="1" applyProtection="1">
      <alignment vertical="center"/>
      <protection locked="0"/>
    </xf>
    <xf numFmtId="2" fontId="1" fillId="2" borderId="1" xfId="1" applyNumberFormat="1" applyFill="1" applyBorder="1" applyAlignment="1" applyProtection="1">
      <alignment vertical="center"/>
      <protection locked="0"/>
    </xf>
    <xf numFmtId="2" fontId="1" fillId="2" borderId="9" xfId="1" applyNumberFormat="1" applyFill="1" applyBorder="1" applyAlignment="1" applyProtection="1">
      <alignment vertical="center"/>
      <protection locked="0"/>
    </xf>
    <xf numFmtId="1" fontId="1" fillId="2" borderId="10" xfId="1" applyNumberFormat="1" applyFont="1" applyFill="1" applyBorder="1" applyAlignment="1" applyProtection="1">
      <alignment vertical="center"/>
      <protection locked="0"/>
    </xf>
    <xf numFmtId="2" fontId="1" fillId="2" borderId="10" xfId="1" applyNumberFormat="1" applyFill="1" applyBorder="1" applyAlignment="1" applyProtection="1">
      <alignment vertical="center"/>
      <protection locked="0"/>
    </xf>
    <xf numFmtId="2" fontId="1" fillId="2" borderId="11" xfId="1" applyNumberFormat="1" applyFill="1" applyBorder="1" applyAlignment="1" applyProtection="1">
      <alignment vertical="center"/>
      <protection locked="0"/>
    </xf>
    <xf numFmtId="0" fontId="1" fillId="0" borderId="15" xfId="1" applyFont="1" applyBorder="1" applyAlignment="1">
      <alignment vertical="center"/>
    </xf>
    <xf numFmtId="0" fontId="1" fillId="2" borderId="15" xfId="1" applyFill="1" applyBorder="1" applyAlignment="1" applyProtection="1">
      <alignment vertical="center"/>
      <protection locked="0"/>
    </xf>
    <xf numFmtId="0" fontId="1" fillId="2" borderId="15" xfId="1" applyFont="1" applyFill="1" applyBorder="1" applyAlignment="1" applyProtection="1">
      <alignment vertical="center" wrapText="1"/>
      <protection locked="0"/>
    </xf>
    <xf numFmtId="1" fontId="1" fillId="2" borderId="15" xfId="1" applyNumberFormat="1" applyFont="1" applyFill="1" applyBorder="1" applyAlignment="1" applyProtection="1">
      <alignment vertical="center"/>
      <protection locked="0"/>
    </xf>
    <xf numFmtId="2" fontId="1" fillId="2" borderId="15" xfId="1" applyNumberFormat="1" applyFill="1" applyBorder="1" applyAlignment="1" applyProtection="1">
      <alignment vertical="center"/>
      <protection locked="0"/>
    </xf>
    <xf numFmtId="2" fontId="1" fillId="2" borderId="16" xfId="1" applyNumberFormat="1" applyFill="1" applyBorder="1" applyAlignment="1" applyProtection="1">
      <alignment vertical="center"/>
      <protection locked="0"/>
    </xf>
    <xf numFmtId="0" fontId="1" fillId="0" borderId="10" xfId="1" applyFont="1" applyBorder="1"/>
    <xf numFmtId="2" fontId="1" fillId="2" borderId="17" xfId="1" applyNumberFormat="1" applyFill="1" applyBorder="1" applyProtection="1">
      <protection locked="0"/>
    </xf>
    <xf numFmtId="0" fontId="1" fillId="2" borderId="1" xfId="1" applyFont="1" applyFill="1" applyBorder="1" applyAlignment="1" applyProtection="1">
      <protection locked="0"/>
    </xf>
  </cellXfs>
  <cellStyles count="3">
    <cellStyle name="Excel Built-in Normal" xfId="2"/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4" sqref="J14"/>
    </sheetView>
  </sheetViews>
  <sheetFormatPr defaultColWidth="8.7109375" defaultRowHeight="15" x14ac:dyDescent="0.25"/>
  <cols>
    <col min="1" max="1" width="11.5703125" style="4" customWidth="1"/>
    <col min="2" max="2" width="14.42578125" style="4" customWidth="1"/>
    <col min="3" max="3" width="8.7109375" style="4"/>
    <col min="4" max="4" width="27.28515625" style="4" customWidth="1"/>
    <col min="5" max="5" width="11.42578125" style="4" customWidth="1"/>
    <col min="6" max="6" width="8.7109375" style="4"/>
    <col min="7" max="7" width="13" style="4" customWidth="1"/>
    <col min="8" max="9" width="8.7109375" style="4"/>
    <col min="10" max="10" width="10.140625" style="4" bestFit="1" customWidth="1"/>
    <col min="11" max="256" width="8.7109375" style="4"/>
    <col min="257" max="257" width="11.5703125" style="4" customWidth="1"/>
    <col min="258" max="258" width="14.42578125" style="4" customWidth="1"/>
    <col min="259" max="259" width="8.7109375" style="4"/>
    <col min="260" max="260" width="27.28515625" style="4" customWidth="1"/>
    <col min="261" max="261" width="11.42578125" style="4" customWidth="1"/>
    <col min="262" max="262" width="8.7109375" style="4"/>
    <col min="263" max="263" width="13" style="4" customWidth="1"/>
    <col min="264" max="265" width="8.7109375" style="4"/>
    <col min="266" max="266" width="10.140625" style="4" bestFit="1" customWidth="1"/>
    <col min="267" max="512" width="8.7109375" style="4"/>
    <col min="513" max="513" width="11.5703125" style="4" customWidth="1"/>
    <col min="514" max="514" width="14.42578125" style="4" customWidth="1"/>
    <col min="515" max="515" width="8.7109375" style="4"/>
    <col min="516" max="516" width="27.28515625" style="4" customWidth="1"/>
    <col min="517" max="517" width="11.42578125" style="4" customWidth="1"/>
    <col min="518" max="518" width="8.7109375" style="4"/>
    <col min="519" max="519" width="13" style="4" customWidth="1"/>
    <col min="520" max="521" width="8.7109375" style="4"/>
    <col min="522" max="522" width="10.140625" style="4" bestFit="1" customWidth="1"/>
    <col min="523" max="768" width="8.7109375" style="4"/>
    <col min="769" max="769" width="11.5703125" style="4" customWidth="1"/>
    <col min="770" max="770" width="14.42578125" style="4" customWidth="1"/>
    <col min="771" max="771" width="8.7109375" style="4"/>
    <col min="772" max="772" width="27.28515625" style="4" customWidth="1"/>
    <col min="773" max="773" width="11.42578125" style="4" customWidth="1"/>
    <col min="774" max="774" width="8.7109375" style="4"/>
    <col min="775" max="775" width="13" style="4" customWidth="1"/>
    <col min="776" max="777" width="8.7109375" style="4"/>
    <col min="778" max="778" width="10.140625" style="4" bestFit="1" customWidth="1"/>
    <col min="779" max="1024" width="8.7109375" style="4"/>
    <col min="1025" max="1025" width="11.5703125" style="4" customWidth="1"/>
    <col min="1026" max="1026" width="14.42578125" style="4" customWidth="1"/>
    <col min="1027" max="1027" width="8.7109375" style="4"/>
    <col min="1028" max="1028" width="27.28515625" style="4" customWidth="1"/>
    <col min="1029" max="1029" width="11.42578125" style="4" customWidth="1"/>
    <col min="1030" max="1030" width="8.7109375" style="4"/>
    <col min="1031" max="1031" width="13" style="4" customWidth="1"/>
    <col min="1032" max="1033" width="8.7109375" style="4"/>
    <col min="1034" max="1034" width="10.140625" style="4" bestFit="1" customWidth="1"/>
    <col min="1035" max="1280" width="8.7109375" style="4"/>
    <col min="1281" max="1281" width="11.5703125" style="4" customWidth="1"/>
    <col min="1282" max="1282" width="14.42578125" style="4" customWidth="1"/>
    <col min="1283" max="1283" width="8.7109375" style="4"/>
    <col min="1284" max="1284" width="27.28515625" style="4" customWidth="1"/>
    <col min="1285" max="1285" width="11.42578125" style="4" customWidth="1"/>
    <col min="1286" max="1286" width="8.7109375" style="4"/>
    <col min="1287" max="1287" width="13" style="4" customWidth="1"/>
    <col min="1288" max="1289" width="8.7109375" style="4"/>
    <col min="1290" max="1290" width="10.140625" style="4" bestFit="1" customWidth="1"/>
    <col min="1291" max="1536" width="8.7109375" style="4"/>
    <col min="1537" max="1537" width="11.5703125" style="4" customWidth="1"/>
    <col min="1538" max="1538" width="14.42578125" style="4" customWidth="1"/>
    <col min="1539" max="1539" width="8.7109375" style="4"/>
    <col min="1540" max="1540" width="27.28515625" style="4" customWidth="1"/>
    <col min="1541" max="1541" width="11.42578125" style="4" customWidth="1"/>
    <col min="1542" max="1542" width="8.7109375" style="4"/>
    <col min="1543" max="1543" width="13" style="4" customWidth="1"/>
    <col min="1544" max="1545" width="8.7109375" style="4"/>
    <col min="1546" max="1546" width="10.140625" style="4" bestFit="1" customWidth="1"/>
    <col min="1547" max="1792" width="8.7109375" style="4"/>
    <col min="1793" max="1793" width="11.5703125" style="4" customWidth="1"/>
    <col min="1794" max="1794" width="14.42578125" style="4" customWidth="1"/>
    <col min="1795" max="1795" width="8.7109375" style="4"/>
    <col min="1796" max="1796" width="27.28515625" style="4" customWidth="1"/>
    <col min="1797" max="1797" width="11.42578125" style="4" customWidth="1"/>
    <col min="1798" max="1798" width="8.7109375" style="4"/>
    <col min="1799" max="1799" width="13" style="4" customWidth="1"/>
    <col min="1800" max="1801" width="8.7109375" style="4"/>
    <col min="1802" max="1802" width="10.140625" style="4" bestFit="1" customWidth="1"/>
    <col min="1803" max="2048" width="8.7109375" style="4"/>
    <col min="2049" max="2049" width="11.5703125" style="4" customWidth="1"/>
    <col min="2050" max="2050" width="14.42578125" style="4" customWidth="1"/>
    <col min="2051" max="2051" width="8.7109375" style="4"/>
    <col min="2052" max="2052" width="27.28515625" style="4" customWidth="1"/>
    <col min="2053" max="2053" width="11.42578125" style="4" customWidth="1"/>
    <col min="2054" max="2054" width="8.7109375" style="4"/>
    <col min="2055" max="2055" width="13" style="4" customWidth="1"/>
    <col min="2056" max="2057" width="8.7109375" style="4"/>
    <col min="2058" max="2058" width="10.140625" style="4" bestFit="1" customWidth="1"/>
    <col min="2059" max="2304" width="8.7109375" style="4"/>
    <col min="2305" max="2305" width="11.5703125" style="4" customWidth="1"/>
    <col min="2306" max="2306" width="14.42578125" style="4" customWidth="1"/>
    <col min="2307" max="2307" width="8.7109375" style="4"/>
    <col min="2308" max="2308" width="27.28515625" style="4" customWidth="1"/>
    <col min="2309" max="2309" width="11.42578125" style="4" customWidth="1"/>
    <col min="2310" max="2310" width="8.7109375" style="4"/>
    <col min="2311" max="2311" width="13" style="4" customWidth="1"/>
    <col min="2312" max="2313" width="8.7109375" style="4"/>
    <col min="2314" max="2314" width="10.140625" style="4" bestFit="1" customWidth="1"/>
    <col min="2315" max="2560" width="8.7109375" style="4"/>
    <col min="2561" max="2561" width="11.5703125" style="4" customWidth="1"/>
    <col min="2562" max="2562" width="14.42578125" style="4" customWidth="1"/>
    <col min="2563" max="2563" width="8.7109375" style="4"/>
    <col min="2564" max="2564" width="27.28515625" style="4" customWidth="1"/>
    <col min="2565" max="2565" width="11.42578125" style="4" customWidth="1"/>
    <col min="2566" max="2566" width="8.7109375" style="4"/>
    <col min="2567" max="2567" width="13" style="4" customWidth="1"/>
    <col min="2568" max="2569" width="8.7109375" style="4"/>
    <col min="2570" max="2570" width="10.140625" style="4" bestFit="1" customWidth="1"/>
    <col min="2571" max="2816" width="8.7109375" style="4"/>
    <col min="2817" max="2817" width="11.5703125" style="4" customWidth="1"/>
    <col min="2818" max="2818" width="14.42578125" style="4" customWidth="1"/>
    <col min="2819" max="2819" width="8.7109375" style="4"/>
    <col min="2820" max="2820" width="27.28515625" style="4" customWidth="1"/>
    <col min="2821" max="2821" width="11.42578125" style="4" customWidth="1"/>
    <col min="2822" max="2822" width="8.7109375" style="4"/>
    <col min="2823" max="2823" width="13" style="4" customWidth="1"/>
    <col min="2824" max="2825" width="8.7109375" style="4"/>
    <col min="2826" max="2826" width="10.140625" style="4" bestFit="1" customWidth="1"/>
    <col min="2827" max="3072" width="8.7109375" style="4"/>
    <col min="3073" max="3073" width="11.5703125" style="4" customWidth="1"/>
    <col min="3074" max="3074" width="14.42578125" style="4" customWidth="1"/>
    <col min="3075" max="3075" width="8.7109375" style="4"/>
    <col min="3076" max="3076" width="27.28515625" style="4" customWidth="1"/>
    <col min="3077" max="3077" width="11.42578125" style="4" customWidth="1"/>
    <col min="3078" max="3078" width="8.7109375" style="4"/>
    <col min="3079" max="3079" width="13" style="4" customWidth="1"/>
    <col min="3080" max="3081" width="8.7109375" style="4"/>
    <col min="3082" max="3082" width="10.140625" style="4" bestFit="1" customWidth="1"/>
    <col min="3083" max="3328" width="8.7109375" style="4"/>
    <col min="3329" max="3329" width="11.5703125" style="4" customWidth="1"/>
    <col min="3330" max="3330" width="14.42578125" style="4" customWidth="1"/>
    <col min="3331" max="3331" width="8.7109375" style="4"/>
    <col min="3332" max="3332" width="27.28515625" style="4" customWidth="1"/>
    <col min="3333" max="3333" width="11.42578125" style="4" customWidth="1"/>
    <col min="3334" max="3334" width="8.7109375" style="4"/>
    <col min="3335" max="3335" width="13" style="4" customWidth="1"/>
    <col min="3336" max="3337" width="8.7109375" style="4"/>
    <col min="3338" max="3338" width="10.140625" style="4" bestFit="1" customWidth="1"/>
    <col min="3339" max="3584" width="8.7109375" style="4"/>
    <col min="3585" max="3585" width="11.5703125" style="4" customWidth="1"/>
    <col min="3586" max="3586" width="14.42578125" style="4" customWidth="1"/>
    <col min="3587" max="3587" width="8.7109375" style="4"/>
    <col min="3588" max="3588" width="27.28515625" style="4" customWidth="1"/>
    <col min="3589" max="3589" width="11.42578125" style="4" customWidth="1"/>
    <col min="3590" max="3590" width="8.7109375" style="4"/>
    <col min="3591" max="3591" width="13" style="4" customWidth="1"/>
    <col min="3592" max="3593" width="8.7109375" style="4"/>
    <col min="3594" max="3594" width="10.140625" style="4" bestFit="1" customWidth="1"/>
    <col min="3595" max="3840" width="8.7109375" style="4"/>
    <col min="3841" max="3841" width="11.5703125" style="4" customWidth="1"/>
    <col min="3842" max="3842" width="14.42578125" style="4" customWidth="1"/>
    <col min="3843" max="3843" width="8.7109375" style="4"/>
    <col min="3844" max="3844" width="27.28515625" style="4" customWidth="1"/>
    <col min="3845" max="3845" width="11.42578125" style="4" customWidth="1"/>
    <col min="3846" max="3846" width="8.7109375" style="4"/>
    <col min="3847" max="3847" width="13" style="4" customWidth="1"/>
    <col min="3848" max="3849" width="8.7109375" style="4"/>
    <col min="3850" max="3850" width="10.140625" style="4" bestFit="1" customWidth="1"/>
    <col min="3851" max="4096" width="8.7109375" style="4"/>
    <col min="4097" max="4097" width="11.5703125" style="4" customWidth="1"/>
    <col min="4098" max="4098" width="14.42578125" style="4" customWidth="1"/>
    <col min="4099" max="4099" width="8.7109375" style="4"/>
    <col min="4100" max="4100" width="27.28515625" style="4" customWidth="1"/>
    <col min="4101" max="4101" width="11.42578125" style="4" customWidth="1"/>
    <col min="4102" max="4102" width="8.7109375" style="4"/>
    <col min="4103" max="4103" width="13" style="4" customWidth="1"/>
    <col min="4104" max="4105" width="8.7109375" style="4"/>
    <col min="4106" max="4106" width="10.140625" style="4" bestFit="1" customWidth="1"/>
    <col min="4107" max="4352" width="8.7109375" style="4"/>
    <col min="4353" max="4353" width="11.5703125" style="4" customWidth="1"/>
    <col min="4354" max="4354" width="14.42578125" style="4" customWidth="1"/>
    <col min="4355" max="4355" width="8.7109375" style="4"/>
    <col min="4356" max="4356" width="27.28515625" style="4" customWidth="1"/>
    <col min="4357" max="4357" width="11.42578125" style="4" customWidth="1"/>
    <col min="4358" max="4358" width="8.7109375" style="4"/>
    <col min="4359" max="4359" width="13" style="4" customWidth="1"/>
    <col min="4360" max="4361" width="8.7109375" style="4"/>
    <col min="4362" max="4362" width="10.140625" style="4" bestFit="1" customWidth="1"/>
    <col min="4363" max="4608" width="8.7109375" style="4"/>
    <col min="4609" max="4609" width="11.5703125" style="4" customWidth="1"/>
    <col min="4610" max="4610" width="14.42578125" style="4" customWidth="1"/>
    <col min="4611" max="4611" width="8.7109375" style="4"/>
    <col min="4612" max="4612" width="27.28515625" style="4" customWidth="1"/>
    <col min="4613" max="4613" width="11.42578125" style="4" customWidth="1"/>
    <col min="4614" max="4614" width="8.7109375" style="4"/>
    <col min="4615" max="4615" width="13" style="4" customWidth="1"/>
    <col min="4616" max="4617" width="8.7109375" style="4"/>
    <col min="4618" max="4618" width="10.140625" style="4" bestFit="1" customWidth="1"/>
    <col min="4619" max="4864" width="8.7109375" style="4"/>
    <col min="4865" max="4865" width="11.5703125" style="4" customWidth="1"/>
    <col min="4866" max="4866" width="14.42578125" style="4" customWidth="1"/>
    <col min="4867" max="4867" width="8.7109375" style="4"/>
    <col min="4868" max="4868" width="27.28515625" style="4" customWidth="1"/>
    <col min="4869" max="4869" width="11.42578125" style="4" customWidth="1"/>
    <col min="4870" max="4870" width="8.7109375" style="4"/>
    <col min="4871" max="4871" width="13" style="4" customWidth="1"/>
    <col min="4872" max="4873" width="8.7109375" style="4"/>
    <col min="4874" max="4874" width="10.140625" style="4" bestFit="1" customWidth="1"/>
    <col min="4875" max="5120" width="8.7109375" style="4"/>
    <col min="5121" max="5121" width="11.5703125" style="4" customWidth="1"/>
    <col min="5122" max="5122" width="14.42578125" style="4" customWidth="1"/>
    <col min="5123" max="5123" width="8.7109375" style="4"/>
    <col min="5124" max="5124" width="27.28515625" style="4" customWidth="1"/>
    <col min="5125" max="5125" width="11.42578125" style="4" customWidth="1"/>
    <col min="5126" max="5126" width="8.7109375" style="4"/>
    <col min="5127" max="5127" width="13" style="4" customWidth="1"/>
    <col min="5128" max="5129" width="8.7109375" style="4"/>
    <col min="5130" max="5130" width="10.140625" style="4" bestFit="1" customWidth="1"/>
    <col min="5131" max="5376" width="8.7109375" style="4"/>
    <col min="5377" max="5377" width="11.5703125" style="4" customWidth="1"/>
    <col min="5378" max="5378" width="14.42578125" style="4" customWidth="1"/>
    <col min="5379" max="5379" width="8.7109375" style="4"/>
    <col min="5380" max="5380" width="27.28515625" style="4" customWidth="1"/>
    <col min="5381" max="5381" width="11.42578125" style="4" customWidth="1"/>
    <col min="5382" max="5382" width="8.7109375" style="4"/>
    <col min="5383" max="5383" width="13" style="4" customWidth="1"/>
    <col min="5384" max="5385" width="8.7109375" style="4"/>
    <col min="5386" max="5386" width="10.140625" style="4" bestFit="1" customWidth="1"/>
    <col min="5387" max="5632" width="8.7109375" style="4"/>
    <col min="5633" max="5633" width="11.5703125" style="4" customWidth="1"/>
    <col min="5634" max="5634" width="14.42578125" style="4" customWidth="1"/>
    <col min="5635" max="5635" width="8.7109375" style="4"/>
    <col min="5636" max="5636" width="27.28515625" style="4" customWidth="1"/>
    <col min="5637" max="5637" width="11.42578125" style="4" customWidth="1"/>
    <col min="5638" max="5638" width="8.7109375" style="4"/>
    <col min="5639" max="5639" width="13" style="4" customWidth="1"/>
    <col min="5640" max="5641" width="8.7109375" style="4"/>
    <col min="5642" max="5642" width="10.140625" style="4" bestFit="1" customWidth="1"/>
    <col min="5643" max="5888" width="8.7109375" style="4"/>
    <col min="5889" max="5889" width="11.5703125" style="4" customWidth="1"/>
    <col min="5890" max="5890" width="14.42578125" style="4" customWidth="1"/>
    <col min="5891" max="5891" width="8.7109375" style="4"/>
    <col min="5892" max="5892" width="27.28515625" style="4" customWidth="1"/>
    <col min="5893" max="5893" width="11.42578125" style="4" customWidth="1"/>
    <col min="5894" max="5894" width="8.7109375" style="4"/>
    <col min="5895" max="5895" width="13" style="4" customWidth="1"/>
    <col min="5896" max="5897" width="8.7109375" style="4"/>
    <col min="5898" max="5898" width="10.140625" style="4" bestFit="1" customWidth="1"/>
    <col min="5899" max="6144" width="8.7109375" style="4"/>
    <col min="6145" max="6145" width="11.5703125" style="4" customWidth="1"/>
    <col min="6146" max="6146" width="14.42578125" style="4" customWidth="1"/>
    <col min="6147" max="6147" width="8.7109375" style="4"/>
    <col min="6148" max="6148" width="27.28515625" style="4" customWidth="1"/>
    <col min="6149" max="6149" width="11.42578125" style="4" customWidth="1"/>
    <col min="6150" max="6150" width="8.7109375" style="4"/>
    <col min="6151" max="6151" width="13" style="4" customWidth="1"/>
    <col min="6152" max="6153" width="8.7109375" style="4"/>
    <col min="6154" max="6154" width="10.140625" style="4" bestFit="1" customWidth="1"/>
    <col min="6155" max="6400" width="8.7109375" style="4"/>
    <col min="6401" max="6401" width="11.5703125" style="4" customWidth="1"/>
    <col min="6402" max="6402" width="14.42578125" style="4" customWidth="1"/>
    <col min="6403" max="6403" width="8.7109375" style="4"/>
    <col min="6404" max="6404" width="27.28515625" style="4" customWidth="1"/>
    <col min="6405" max="6405" width="11.42578125" style="4" customWidth="1"/>
    <col min="6406" max="6406" width="8.7109375" style="4"/>
    <col min="6407" max="6407" width="13" style="4" customWidth="1"/>
    <col min="6408" max="6409" width="8.7109375" style="4"/>
    <col min="6410" max="6410" width="10.140625" style="4" bestFit="1" customWidth="1"/>
    <col min="6411" max="6656" width="8.7109375" style="4"/>
    <col min="6657" max="6657" width="11.5703125" style="4" customWidth="1"/>
    <col min="6658" max="6658" width="14.42578125" style="4" customWidth="1"/>
    <col min="6659" max="6659" width="8.7109375" style="4"/>
    <col min="6660" max="6660" width="27.28515625" style="4" customWidth="1"/>
    <col min="6661" max="6661" width="11.42578125" style="4" customWidth="1"/>
    <col min="6662" max="6662" width="8.7109375" style="4"/>
    <col min="6663" max="6663" width="13" style="4" customWidth="1"/>
    <col min="6664" max="6665" width="8.7109375" style="4"/>
    <col min="6666" max="6666" width="10.140625" style="4" bestFit="1" customWidth="1"/>
    <col min="6667" max="6912" width="8.7109375" style="4"/>
    <col min="6913" max="6913" width="11.5703125" style="4" customWidth="1"/>
    <col min="6914" max="6914" width="14.42578125" style="4" customWidth="1"/>
    <col min="6915" max="6915" width="8.7109375" style="4"/>
    <col min="6916" max="6916" width="27.28515625" style="4" customWidth="1"/>
    <col min="6917" max="6917" width="11.42578125" style="4" customWidth="1"/>
    <col min="6918" max="6918" width="8.7109375" style="4"/>
    <col min="6919" max="6919" width="13" style="4" customWidth="1"/>
    <col min="6920" max="6921" width="8.7109375" style="4"/>
    <col min="6922" max="6922" width="10.140625" style="4" bestFit="1" customWidth="1"/>
    <col min="6923" max="7168" width="8.7109375" style="4"/>
    <col min="7169" max="7169" width="11.5703125" style="4" customWidth="1"/>
    <col min="7170" max="7170" width="14.42578125" style="4" customWidth="1"/>
    <col min="7171" max="7171" width="8.7109375" style="4"/>
    <col min="7172" max="7172" width="27.28515625" style="4" customWidth="1"/>
    <col min="7173" max="7173" width="11.42578125" style="4" customWidth="1"/>
    <col min="7174" max="7174" width="8.7109375" style="4"/>
    <col min="7175" max="7175" width="13" style="4" customWidth="1"/>
    <col min="7176" max="7177" width="8.7109375" style="4"/>
    <col min="7178" max="7178" width="10.140625" style="4" bestFit="1" customWidth="1"/>
    <col min="7179" max="7424" width="8.7109375" style="4"/>
    <col min="7425" max="7425" width="11.5703125" style="4" customWidth="1"/>
    <col min="7426" max="7426" width="14.42578125" style="4" customWidth="1"/>
    <col min="7427" max="7427" width="8.7109375" style="4"/>
    <col min="7428" max="7428" width="27.28515625" style="4" customWidth="1"/>
    <col min="7429" max="7429" width="11.42578125" style="4" customWidth="1"/>
    <col min="7430" max="7430" width="8.7109375" style="4"/>
    <col min="7431" max="7431" width="13" style="4" customWidth="1"/>
    <col min="7432" max="7433" width="8.7109375" style="4"/>
    <col min="7434" max="7434" width="10.140625" style="4" bestFit="1" customWidth="1"/>
    <col min="7435" max="7680" width="8.7109375" style="4"/>
    <col min="7681" max="7681" width="11.5703125" style="4" customWidth="1"/>
    <col min="7682" max="7682" width="14.42578125" style="4" customWidth="1"/>
    <col min="7683" max="7683" width="8.7109375" style="4"/>
    <col min="7684" max="7684" width="27.28515625" style="4" customWidth="1"/>
    <col min="7685" max="7685" width="11.42578125" style="4" customWidth="1"/>
    <col min="7686" max="7686" width="8.7109375" style="4"/>
    <col min="7687" max="7687" width="13" style="4" customWidth="1"/>
    <col min="7688" max="7689" width="8.7109375" style="4"/>
    <col min="7690" max="7690" width="10.140625" style="4" bestFit="1" customWidth="1"/>
    <col min="7691" max="7936" width="8.7109375" style="4"/>
    <col min="7937" max="7937" width="11.5703125" style="4" customWidth="1"/>
    <col min="7938" max="7938" width="14.42578125" style="4" customWidth="1"/>
    <col min="7939" max="7939" width="8.7109375" style="4"/>
    <col min="7940" max="7940" width="27.28515625" style="4" customWidth="1"/>
    <col min="7941" max="7941" width="11.42578125" style="4" customWidth="1"/>
    <col min="7942" max="7942" width="8.7109375" style="4"/>
    <col min="7943" max="7943" width="13" style="4" customWidth="1"/>
    <col min="7944" max="7945" width="8.7109375" style="4"/>
    <col min="7946" max="7946" width="10.140625" style="4" bestFit="1" customWidth="1"/>
    <col min="7947" max="8192" width="8.7109375" style="4"/>
    <col min="8193" max="8193" width="11.5703125" style="4" customWidth="1"/>
    <col min="8194" max="8194" width="14.42578125" style="4" customWidth="1"/>
    <col min="8195" max="8195" width="8.7109375" style="4"/>
    <col min="8196" max="8196" width="27.28515625" style="4" customWidth="1"/>
    <col min="8197" max="8197" width="11.42578125" style="4" customWidth="1"/>
    <col min="8198" max="8198" width="8.7109375" style="4"/>
    <col min="8199" max="8199" width="13" style="4" customWidth="1"/>
    <col min="8200" max="8201" width="8.7109375" style="4"/>
    <col min="8202" max="8202" width="10.140625" style="4" bestFit="1" customWidth="1"/>
    <col min="8203" max="8448" width="8.7109375" style="4"/>
    <col min="8449" max="8449" width="11.5703125" style="4" customWidth="1"/>
    <col min="8450" max="8450" width="14.42578125" style="4" customWidth="1"/>
    <col min="8451" max="8451" width="8.7109375" style="4"/>
    <col min="8452" max="8452" width="27.28515625" style="4" customWidth="1"/>
    <col min="8453" max="8453" width="11.42578125" style="4" customWidth="1"/>
    <col min="8454" max="8454" width="8.7109375" style="4"/>
    <col min="8455" max="8455" width="13" style="4" customWidth="1"/>
    <col min="8456" max="8457" width="8.7109375" style="4"/>
    <col min="8458" max="8458" width="10.140625" style="4" bestFit="1" customWidth="1"/>
    <col min="8459" max="8704" width="8.7109375" style="4"/>
    <col min="8705" max="8705" width="11.5703125" style="4" customWidth="1"/>
    <col min="8706" max="8706" width="14.42578125" style="4" customWidth="1"/>
    <col min="8707" max="8707" width="8.7109375" style="4"/>
    <col min="8708" max="8708" width="27.28515625" style="4" customWidth="1"/>
    <col min="8709" max="8709" width="11.42578125" style="4" customWidth="1"/>
    <col min="8710" max="8710" width="8.7109375" style="4"/>
    <col min="8711" max="8711" width="13" style="4" customWidth="1"/>
    <col min="8712" max="8713" width="8.7109375" style="4"/>
    <col min="8714" max="8714" width="10.140625" style="4" bestFit="1" customWidth="1"/>
    <col min="8715" max="8960" width="8.7109375" style="4"/>
    <col min="8961" max="8961" width="11.5703125" style="4" customWidth="1"/>
    <col min="8962" max="8962" width="14.42578125" style="4" customWidth="1"/>
    <col min="8963" max="8963" width="8.7109375" style="4"/>
    <col min="8964" max="8964" width="27.28515625" style="4" customWidth="1"/>
    <col min="8965" max="8965" width="11.42578125" style="4" customWidth="1"/>
    <col min="8966" max="8966" width="8.7109375" style="4"/>
    <col min="8967" max="8967" width="13" style="4" customWidth="1"/>
    <col min="8968" max="8969" width="8.7109375" style="4"/>
    <col min="8970" max="8970" width="10.140625" style="4" bestFit="1" customWidth="1"/>
    <col min="8971" max="9216" width="8.7109375" style="4"/>
    <col min="9217" max="9217" width="11.5703125" style="4" customWidth="1"/>
    <col min="9218" max="9218" width="14.42578125" style="4" customWidth="1"/>
    <col min="9219" max="9219" width="8.7109375" style="4"/>
    <col min="9220" max="9220" width="27.28515625" style="4" customWidth="1"/>
    <col min="9221" max="9221" width="11.42578125" style="4" customWidth="1"/>
    <col min="9222" max="9222" width="8.7109375" style="4"/>
    <col min="9223" max="9223" width="13" style="4" customWidth="1"/>
    <col min="9224" max="9225" width="8.7109375" style="4"/>
    <col min="9226" max="9226" width="10.140625" style="4" bestFit="1" customWidth="1"/>
    <col min="9227" max="9472" width="8.7109375" style="4"/>
    <col min="9473" max="9473" width="11.5703125" style="4" customWidth="1"/>
    <col min="9474" max="9474" width="14.42578125" style="4" customWidth="1"/>
    <col min="9475" max="9475" width="8.7109375" style="4"/>
    <col min="9476" max="9476" width="27.28515625" style="4" customWidth="1"/>
    <col min="9477" max="9477" width="11.42578125" style="4" customWidth="1"/>
    <col min="9478" max="9478" width="8.7109375" style="4"/>
    <col min="9479" max="9479" width="13" style="4" customWidth="1"/>
    <col min="9480" max="9481" width="8.7109375" style="4"/>
    <col min="9482" max="9482" width="10.140625" style="4" bestFit="1" customWidth="1"/>
    <col min="9483" max="9728" width="8.7109375" style="4"/>
    <col min="9729" max="9729" width="11.5703125" style="4" customWidth="1"/>
    <col min="9730" max="9730" width="14.42578125" style="4" customWidth="1"/>
    <col min="9731" max="9731" width="8.7109375" style="4"/>
    <col min="9732" max="9732" width="27.28515625" style="4" customWidth="1"/>
    <col min="9733" max="9733" width="11.42578125" style="4" customWidth="1"/>
    <col min="9734" max="9734" width="8.7109375" style="4"/>
    <col min="9735" max="9735" width="13" style="4" customWidth="1"/>
    <col min="9736" max="9737" width="8.7109375" style="4"/>
    <col min="9738" max="9738" width="10.140625" style="4" bestFit="1" customWidth="1"/>
    <col min="9739" max="9984" width="8.7109375" style="4"/>
    <col min="9985" max="9985" width="11.5703125" style="4" customWidth="1"/>
    <col min="9986" max="9986" width="14.42578125" style="4" customWidth="1"/>
    <col min="9987" max="9987" width="8.7109375" style="4"/>
    <col min="9988" max="9988" width="27.28515625" style="4" customWidth="1"/>
    <col min="9989" max="9989" width="11.42578125" style="4" customWidth="1"/>
    <col min="9990" max="9990" width="8.7109375" style="4"/>
    <col min="9991" max="9991" width="13" style="4" customWidth="1"/>
    <col min="9992" max="9993" width="8.7109375" style="4"/>
    <col min="9994" max="9994" width="10.140625" style="4" bestFit="1" customWidth="1"/>
    <col min="9995" max="10240" width="8.7109375" style="4"/>
    <col min="10241" max="10241" width="11.5703125" style="4" customWidth="1"/>
    <col min="10242" max="10242" width="14.42578125" style="4" customWidth="1"/>
    <col min="10243" max="10243" width="8.7109375" style="4"/>
    <col min="10244" max="10244" width="27.28515625" style="4" customWidth="1"/>
    <col min="10245" max="10245" width="11.42578125" style="4" customWidth="1"/>
    <col min="10246" max="10246" width="8.7109375" style="4"/>
    <col min="10247" max="10247" width="13" style="4" customWidth="1"/>
    <col min="10248" max="10249" width="8.7109375" style="4"/>
    <col min="10250" max="10250" width="10.140625" style="4" bestFit="1" customWidth="1"/>
    <col min="10251" max="10496" width="8.7109375" style="4"/>
    <col min="10497" max="10497" width="11.5703125" style="4" customWidth="1"/>
    <col min="10498" max="10498" width="14.42578125" style="4" customWidth="1"/>
    <col min="10499" max="10499" width="8.7109375" style="4"/>
    <col min="10500" max="10500" width="27.28515625" style="4" customWidth="1"/>
    <col min="10501" max="10501" width="11.42578125" style="4" customWidth="1"/>
    <col min="10502" max="10502" width="8.7109375" style="4"/>
    <col min="10503" max="10503" width="13" style="4" customWidth="1"/>
    <col min="10504" max="10505" width="8.7109375" style="4"/>
    <col min="10506" max="10506" width="10.140625" style="4" bestFit="1" customWidth="1"/>
    <col min="10507" max="10752" width="8.7109375" style="4"/>
    <col min="10753" max="10753" width="11.5703125" style="4" customWidth="1"/>
    <col min="10754" max="10754" width="14.42578125" style="4" customWidth="1"/>
    <col min="10755" max="10755" width="8.7109375" style="4"/>
    <col min="10756" max="10756" width="27.28515625" style="4" customWidth="1"/>
    <col min="10757" max="10757" width="11.42578125" style="4" customWidth="1"/>
    <col min="10758" max="10758" width="8.7109375" style="4"/>
    <col min="10759" max="10759" width="13" style="4" customWidth="1"/>
    <col min="10760" max="10761" width="8.7109375" style="4"/>
    <col min="10762" max="10762" width="10.140625" style="4" bestFit="1" customWidth="1"/>
    <col min="10763" max="11008" width="8.7109375" style="4"/>
    <col min="11009" max="11009" width="11.5703125" style="4" customWidth="1"/>
    <col min="11010" max="11010" width="14.42578125" style="4" customWidth="1"/>
    <col min="11011" max="11011" width="8.7109375" style="4"/>
    <col min="11012" max="11012" width="27.28515625" style="4" customWidth="1"/>
    <col min="11013" max="11013" width="11.42578125" style="4" customWidth="1"/>
    <col min="11014" max="11014" width="8.7109375" style="4"/>
    <col min="11015" max="11015" width="13" style="4" customWidth="1"/>
    <col min="11016" max="11017" width="8.7109375" style="4"/>
    <col min="11018" max="11018" width="10.140625" style="4" bestFit="1" customWidth="1"/>
    <col min="11019" max="11264" width="8.7109375" style="4"/>
    <col min="11265" max="11265" width="11.5703125" style="4" customWidth="1"/>
    <col min="11266" max="11266" width="14.42578125" style="4" customWidth="1"/>
    <col min="11267" max="11267" width="8.7109375" style="4"/>
    <col min="11268" max="11268" width="27.28515625" style="4" customWidth="1"/>
    <col min="11269" max="11269" width="11.42578125" style="4" customWidth="1"/>
    <col min="11270" max="11270" width="8.7109375" style="4"/>
    <col min="11271" max="11271" width="13" style="4" customWidth="1"/>
    <col min="11272" max="11273" width="8.7109375" style="4"/>
    <col min="11274" max="11274" width="10.140625" style="4" bestFit="1" customWidth="1"/>
    <col min="11275" max="11520" width="8.7109375" style="4"/>
    <col min="11521" max="11521" width="11.5703125" style="4" customWidth="1"/>
    <col min="11522" max="11522" width="14.42578125" style="4" customWidth="1"/>
    <col min="11523" max="11523" width="8.7109375" style="4"/>
    <col min="11524" max="11524" width="27.28515625" style="4" customWidth="1"/>
    <col min="11525" max="11525" width="11.42578125" style="4" customWidth="1"/>
    <col min="11526" max="11526" width="8.7109375" style="4"/>
    <col min="11527" max="11527" width="13" style="4" customWidth="1"/>
    <col min="11528" max="11529" width="8.7109375" style="4"/>
    <col min="11530" max="11530" width="10.140625" style="4" bestFit="1" customWidth="1"/>
    <col min="11531" max="11776" width="8.7109375" style="4"/>
    <col min="11777" max="11777" width="11.5703125" style="4" customWidth="1"/>
    <col min="11778" max="11778" width="14.42578125" style="4" customWidth="1"/>
    <col min="11779" max="11779" width="8.7109375" style="4"/>
    <col min="11780" max="11780" width="27.28515625" style="4" customWidth="1"/>
    <col min="11781" max="11781" width="11.42578125" style="4" customWidth="1"/>
    <col min="11782" max="11782" width="8.7109375" style="4"/>
    <col min="11783" max="11783" width="13" style="4" customWidth="1"/>
    <col min="11784" max="11785" width="8.7109375" style="4"/>
    <col min="11786" max="11786" width="10.140625" style="4" bestFit="1" customWidth="1"/>
    <col min="11787" max="12032" width="8.7109375" style="4"/>
    <col min="12033" max="12033" width="11.5703125" style="4" customWidth="1"/>
    <col min="12034" max="12034" width="14.42578125" style="4" customWidth="1"/>
    <col min="12035" max="12035" width="8.7109375" style="4"/>
    <col min="12036" max="12036" width="27.28515625" style="4" customWidth="1"/>
    <col min="12037" max="12037" width="11.42578125" style="4" customWidth="1"/>
    <col min="12038" max="12038" width="8.7109375" style="4"/>
    <col min="12039" max="12039" width="13" style="4" customWidth="1"/>
    <col min="12040" max="12041" width="8.7109375" style="4"/>
    <col min="12042" max="12042" width="10.140625" style="4" bestFit="1" customWidth="1"/>
    <col min="12043" max="12288" width="8.7109375" style="4"/>
    <col min="12289" max="12289" width="11.5703125" style="4" customWidth="1"/>
    <col min="12290" max="12290" width="14.42578125" style="4" customWidth="1"/>
    <col min="12291" max="12291" width="8.7109375" style="4"/>
    <col min="12292" max="12292" width="27.28515625" style="4" customWidth="1"/>
    <col min="12293" max="12293" width="11.42578125" style="4" customWidth="1"/>
    <col min="12294" max="12294" width="8.7109375" style="4"/>
    <col min="12295" max="12295" width="13" style="4" customWidth="1"/>
    <col min="12296" max="12297" width="8.7109375" style="4"/>
    <col min="12298" max="12298" width="10.140625" style="4" bestFit="1" customWidth="1"/>
    <col min="12299" max="12544" width="8.7109375" style="4"/>
    <col min="12545" max="12545" width="11.5703125" style="4" customWidth="1"/>
    <col min="12546" max="12546" width="14.42578125" style="4" customWidth="1"/>
    <col min="12547" max="12547" width="8.7109375" style="4"/>
    <col min="12548" max="12548" width="27.28515625" style="4" customWidth="1"/>
    <col min="12549" max="12549" width="11.42578125" style="4" customWidth="1"/>
    <col min="12550" max="12550" width="8.7109375" style="4"/>
    <col min="12551" max="12551" width="13" style="4" customWidth="1"/>
    <col min="12552" max="12553" width="8.7109375" style="4"/>
    <col min="12554" max="12554" width="10.140625" style="4" bestFit="1" customWidth="1"/>
    <col min="12555" max="12800" width="8.7109375" style="4"/>
    <col min="12801" max="12801" width="11.5703125" style="4" customWidth="1"/>
    <col min="12802" max="12802" width="14.42578125" style="4" customWidth="1"/>
    <col min="12803" max="12803" width="8.7109375" style="4"/>
    <col min="12804" max="12804" width="27.28515625" style="4" customWidth="1"/>
    <col min="12805" max="12805" width="11.42578125" style="4" customWidth="1"/>
    <col min="12806" max="12806" width="8.7109375" style="4"/>
    <col min="12807" max="12807" width="13" style="4" customWidth="1"/>
    <col min="12808" max="12809" width="8.7109375" style="4"/>
    <col min="12810" max="12810" width="10.140625" style="4" bestFit="1" customWidth="1"/>
    <col min="12811" max="13056" width="8.7109375" style="4"/>
    <col min="13057" max="13057" width="11.5703125" style="4" customWidth="1"/>
    <col min="13058" max="13058" width="14.42578125" style="4" customWidth="1"/>
    <col min="13059" max="13059" width="8.7109375" style="4"/>
    <col min="13060" max="13060" width="27.28515625" style="4" customWidth="1"/>
    <col min="13061" max="13061" width="11.42578125" style="4" customWidth="1"/>
    <col min="13062" max="13062" width="8.7109375" style="4"/>
    <col min="13063" max="13063" width="13" style="4" customWidth="1"/>
    <col min="13064" max="13065" width="8.7109375" style="4"/>
    <col min="13066" max="13066" width="10.140625" style="4" bestFit="1" customWidth="1"/>
    <col min="13067" max="13312" width="8.7109375" style="4"/>
    <col min="13313" max="13313" width="11.5703125" style="4" customWidth="1"/>
    <col min="13314" max="13314" width="14.42578125" style="4" customWidth="1"/>
    <col min="13315" max="13315" width="8.7109375" style="4"/>
    <col min="13316" max="13316" width="27.28515625" style="4" customWidth="1"/>
    <col min="13317" max="13317" width="11.42578125" style="4" customWidth="1"/>
    <col min="13318" max="13318" width="8.7109375" style="4"/>
    <col min="13319" max="13319" width="13" style="4" customWidth="1"/>
    <col min="13320" max="13321" width="8.7109375" style="4"/>
    <col min="13322" max="13322" width="10.140625" style="4" bestFit="1" customWidth="1"/>
    <col min="13323" max="13568" width="8.7109375" style="4"/>
    <col min="13569" max="13569" width="11.5703125" style="4" customWidth="1"/>
    <col min="13570" max="13570" width="14.42578125" style="4" customWidth="1"/>
    <col min="13571" max="13571" width="8.7109375" style="4"/>
    <col min="13572" max="13572" width="27.28515625" style="4" customWidth="1"/>
    <col min="13573" max="13573" width="11.42578125" style="4" customWidth="1"/>
    <col min="13574" max="13574" width="8.7109375" style="4"/>
    <col min="13575" max="13575" width="13" style="4" customWidth="1"/>
    <col min="13576" max="13577" width="8.7109375" style="4"/>
    <col min="13578" max="13578" width="10.140625" style="4" bestFit="1" customWidth="1"/>
    <col min="13579" max="13824" width="8.7109375" style="4"/>
    <col min="13825" max="13825" width="11.5703125" style="4" customWidth="1"/>
    <col min="13826" max="13826" width="14.42578125" style="4" customWidth="1"/>
    <col min="13827" max="13827" width="8.7109375" style="4"/>
    <col min="13828" max="13828" width="27.28515625" style="4" customWidth="1"/>
    <col min="13829" max="13829" width="11.42578125" style="4" customWidth="1"/>
    <col min="13830" max="13830" width="8.7109375" style="4"/>
    <col min="13831" max="13831" width="13" style="4" customWidth="1"/>
    <col min="13832" max="13833" width="8.7109375" style="4"/>
    <col min="13834" max="13834" width="10.140625" style="4" bestFit="1" customWidth="1"/>
    <col min="13835" max="14080" width="8.7109375" style="4"/>
    <col min="14081" max="14081" width="11.5703125" style="4" customWidth="1"/>
    <col min="14082" max="14082" width="14.42578125" style="4" customWidth="1"/>
    <col min="14083" max="14083" width="8.7109375" style="4"/>
    <col min="14084" max="14084" width="27.28515625" style="4" customWidth="1"/>
    <col min="14085" max="14085" width="11.42578125" style="4" customWidth="1"/>
    <col min="14086" max="14086" width="8.7109375" style="4"/>
    <col min="14087" max="14087" width="13" style="4" customWidth="1"/>
    <col min="14088" max="14089" width="8.7109375" style="4"/>
    <col min="14090" max="14090" width="10.140625" style="4" bestFit="1" customWidth="1"/>
    <col min="14091" max="14336" width="8.7109375" style="4"/>
    <col min="14337" max="14337" width="11.5703125" style="4" customWidth="1"/>
    <col min="14338" max="14338" width="14.42578125" style="4" customWidth="1"/>
    <col min="14339" max="14339" width="8.7109375" style="4"/>
    <col min="14340" max="14340" width="27.28515625" style="4" customWidth="1"/>
    <col min="14341" max="14341" width="11.42578125" style="4" customWidth="1"/>
    <col min="14342" max="14342" width="8.7109375" style="4"/>
    <col min="14343" max="14343" width="13" style="4" customWidth="1"/>
    <col min="14344" max="14345" width="8.7109375" style="4"/>
    <col min="14346" max="14346" width="10.140625" style="4" bestFit="1" customWidth="1"/>
    <col min="14347" max="14592" width="8.7109375" style="4"/>
    <col min="14593" max="14593" width="11.5703125" style="4" customWidth="1"/>
    <col min="14594" max="14594" width="14.42578125" style="4" customWidth="1"/>
    <col min="14595" max="14595" width="8.7109375" style="4"/>
    <col min="14596" max="14596" width="27.28515625" style="4" customWidth="1"/>
    <col min="14597" max="14597" width="11.42578125" style="4" customWidth="1"/>
    <col min="14598" max="14598" width="8.7109375" style="4"/>
    <col min="14599" max="14599" width="13" style="4" customWidth="1"/>
    <col min="14600" max="14601" width="8.7109375" style="4"/>
    <col min="14602" max="14602" width="10.140625" style="4" bestFit="1" customWidth="1"/>
    <col min="14603" max="14848" width="8.7109375" style="4"/>
    <col min="14849" max="14849" width="11.5703125" style="4" customWidth="1"/>
    <col min="14850" max="14850" width="14.42578125" style="4" customWidth="1"/>
    <col min="14851" max="14851" width="8.7109375" style="4"/>
    <col min="14852" max="14852" width="27.28515625" style="4" customWidth="1"/>
    <col min="14853" max="14853" width="11.42578125" style="4" customWidth="1"/>
    <col min="14854" max="14854" width="8.7109375" style="4"/>
    <col min="14855" max="14855" width="13" style="4" customWidth="1"/>
    <col min="14856" max="14857" width="8.7109375" style="4"/>
    <col min="14858" max="14858" width="10.140625" style="4" bestFit="1" customWidth="1"/>
    <col min="14859" max="15104" width="8.7109375" style="4"/>
    <col min="15105" max="15105" width="11.5703125" style="4" customWidth="1"/>
    <col min="15106" max="15106" width="14.42578125" style="4" customWidth="1"/>
    <col min="15107" max="15107" width="8.7109375" style="4"/>
    <col min="15108" max="15108" width="27.28515625" style="4" customWidth="1"/>
    <col min="15109" max="15109" width="11.42578125" style="4" customWidth="1"/>
    <col min="15110" max="15110" width="8.7109375" style="4"/>
    <col min="15111" max="15111" width="13" style="4" customWidth="1"/>
    <col min="15112" max="15113" width="8.7109375" style="4"/>
    <col min="15114" max="15114" width="10.140625" style="4" bestFit="1" customWidth="1"/>
    <col min="15115" max="15360" width="8.7109375" style="4"/>
    <col min="15361" max="15361" width="11.5703125" style="4" customWidth="1"/>
    <col min="15362" max="15362" width="14.42578125" style="4" customWidth="1"/>
    <col min="15363" max="15363" width="8.7109375" style="4"/>
    <col min="15364" max="15364" width="27.28515625" style="4" customWidth="1"/>
    <col min="15365" max="15365" width="11.42578125" style="4" customWidth="1"/>
    <col min="15366" max="15366" width="8.7109375" style="4"/>
    <col min="15367" max="15367" width="13" style="4" customWidth="1"/>
    <col min="15368" max="15369" width="8.7109375" style="4"/>
    <col min="15370" max="15370" width="10.140625" style="4" bestFit="1" customWidth="1"/>
    <col min="15371" max="15616" width="8.7109375" style="4"/>
    <col min="15617" max="15617" width="11.5703125" style="4" customWidth="1"/>
    <col min="15618" max="15618" width="14.42578125" style="4" customWidth="1"/>
    <col min="15619" max="15619" width="8.7109375" style="4"/>
    <col min="15620" max="15620" width="27.28515625" style="4" customWidth="1"/>
    <col min="15621" max="15621" width="11.42578125" style="4" customWidth="1"/>
    <col min="15622" max="15622" width="8.7109375" style="4"/>
    <col min="15623" max="15623" width="13" style="4" customWidth="1"/>
    <col min="15624" max="15625" width="8.7109375" style="4"/>
    <col min="15626" max="15626" width="10.140625" style="4" bestFit="1" customWidth="1"/>
    <col min="15627" max="15872" width="8.7109375" style="4"/>
    <col min="15873" max="15873" width="11.5703125" style="4" customWidth="1"/>
    <col min="15874" max="15874" width="14.42578125" style="4" customWidth="1"/>
    <col min="15875" max="15875" width="8.7109375" style="4"/>
    <col min="15876" max="15876" width="27.28515625" style="4" customWidth="1"/>
    <col min="15877" max="15877" width="11.42578125" style="4" customWidth="1"/>
    <col min="15878" max="15878" width="8.7109375" style="4"/>
    <col min="15879" max="15879" width="13" style="4" customWidth="1"/>
    <col min="15880" max="15881" width="8.7109375" style="4"/>
    <col min="15882" max="15882" width="10.140625" style="4" bestFit="1" customWidth="1"/>
    <col min="15883" max="16128" width="8.7109375" style="4"/>
    <col min="16129" max="16129" width="11.5703125" style="4" customWidth="1"/>
    <col min="16130" max="16130" width="14.42578125" style="4" customWidth="1"/>
    <col min="16131" max="16131" width="8.7109375" style="4"/>
    <col min="16132" max="16132" width="27.28515625" style="4" customWidth="1"/>
    <col min="16133" max="16133" width="11.42578125" style="4" customWidth="1"/>
    <col min="16134" max="16134" width="8.7109375" style="4"/>
    <col min="16135" max="16135" width="13" style="4" customWidth="1"/>
    <col min="16136" max="16137" width="8.7109375" style="4"/>
    <col min="16138" max="16138" width="10.140625" style="4" bestFit="1" customWidth="1"/>
    <col min="16139" max="16384" width="8.7109375" style="4"/>
  </cols>
  <sheetData>
    <row r="1" spans="1:10" x14ac:dyDescent="0.25">
      <c r="A1" s="1" t="s">
        <v>0</v>
      </c>
      <c r="B1" s="50" t="s">
        <v>29</v>
      </c>
      <c r="C1" s="50"/>
      <c r="D1" s="50"/>
      <c r="E1" s="1" t="s">
        <v>1</v>
      </c>
      <c r="F1" s="2"/>
      <c r="G1" s="1"/>
      <c r="H1" s="1"/>
      <c r="I1" s="1" t="s">
        <v>2</v>
      </c>
      <c r="J1" s="3" t="s">
        <v>28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30" x14ac:dyDescent="0.25">
      <c r="A4" s="8" t="s">
        <v>13</v>
      </c>
      <c r="B4" s="32" t="s">
        <v>14</v>
      </c>
      <c r="C4" s="33">
        <v>174</v>
      </c>
      <c r="D4" s="10" t="s">
        <v>42</v>
      </c>
      <c r="E4" s="11" t="s">
        <v>46</v>
      </c>
      <c r="F4" s="12"/>
      <c r="G4" s="12">
        <v>224</v>
      </c>
      <c r="H4" s="12">
        <v>4.57</v>
      </c>
      <c r="I4" s="12">
        <v>8.26</v>
      </c>
      <c r="J4" s="13">
        <v>32.71</v>
      </c>
    </row>
    <row r="5" spans="1:10" x14ac:dyDescent="0.25">
      <c r="A5" s="14"/>
      <c r="B5" s="34" t="s">
        <v>15</v>
      </c>
      <c r="C5" s="35">
        <v>376</v>
      </c>
      <c r="D5" s="17" t="s">
        <v>39</v>
      </c>
      <c r="E5" s="36" t="s">
        <v>47</v>
      </c>
      <c r="F5" s="37"/>
      <c r="G5" s="37">
        <v>36</v>
      </c>
      <c r="H5" s="37">
        <v>0.47</v>
      </c>
      <c r="I5" s="37">
        <v>0</v>
      </c>
      <c r="J5" s="38">
        <v>8.52</v>
      </c>
    </row>
    <row r="6" spans="1:10" x14ac:dyDescent="0.25">
      <c r="A6" s="14"/>
      <c r="B6" s="34"/>
      <c r="C6" s="21">
        <v>15</v>
      </c>
      <c r="D6" s="22" t="s">
        <v>30</v>
      </c>
      <c r="E6" s="39" t="s">
        <v>31</v>
      </c>
      <c r="F6" s="24"/>
      <c r="G6" s="40">
        <v>71.66</v>
      </c>
      <c r="H6" s="40">
        <v>4.6399999999999997</v>
      </c>
      <c r="I6" s="40">
        <v>5.9</v>
      </c>
      <c r="J6" s="41">
        <v>0</v>
      </c>
    </row>
    <row r="7" spans="1:10" x14ac:dyDescent="0.25">
      <c r="A7" s="14"/>
      <c r="B7" s="15" t="s">
        <v>16</v>
      </c>
      <c r="C7" s="16"/>
      <c r="D7" s="17" t="s">
        <v>17</v>
      </c>
      <c r="E7" s="18" t="s">
        <v>32</v>
      </c>
      <c r="F7" s="19"/>
      <c r="G7" s="19">
        <v>198.34</v>
      </c>
      <c r="H7" s="19">
        <v>6.44</v>
      </c>
      <c r="I7" s="19">
        <v>0.64</v>
      </c>
      <c r="J7" s="20">
        <v>40.6</v>
      </c>
    </row>
    <row r="8" spans="1:10" x14ac:dyDescent="0.25">
      <c r="A8" s="14"/>
      <c r="B8" s="16" t="s">
        <v>33</v>
      </c>
      <c r="C8" s="16">
        <v>338</v>
      </c>
      <c r="D8" s="17" t="s">
        <v>40</v>
      </c>
      <c r="E8" s="36" t="s">
        <v>44</v>
      </c>
      <c r="F8" s="19"/>
      <c r="G8" s="37">
        <v>44.4</v>
      </c>
      <c r="H8" s="37">
        <v>0.4</v>
      </c>
      <c r="I8" s="37">
        <v>0.4</v>
      </c>
      <c r="J8" s="38">
        <v>9.8000000000000007</v>
      </c>
    </row>
    <row r="9" spans="1:10" x14ac:dyDescent="0.25">
      <c r="A9" s="14"/>
      <c r="B9" s="21"/>
      <c r="C9" s="21"/>
      <c r="D9" s="22"/>
      <c r="E9" s="39"/>
      <c r="F9" s="24"/>
      <c r="G9" s="40"/>
      <c r="H9" s="40"/>
      <c r="I9" s="40"/>
      <c r="J9" s="41"/>
    </row>
    <row r="10" spans="1:10" ht="15.75" thickBot="1" x14ac:dyDescent="0.3">
      <c r="A10" s="25"/>
      <c r="B10" s="26" t="s">
        <v>34</v>
      </c>
      <c r="C10" s="26"/>
      <c r="D10" s="27"/>
      <c r="E10" s="28" t="s">
        <v>48</v>
      </c>
      <c r="F10" s="29"/>
      <c r="G10" s="29">
        <f>SUM(G4:G9)</f>
        <v>574.4</v>
      </c>
      <c r="H10" s="29">
        <f t="shared" ref="H10:J10" si="0">SUM(H4:H9)</f>
        <v>16.52</v>
      </c>
      <c r="I10" s="29">
        <f t="shared" si="0"/>
        <v>15.200000000000001</v>
      </c>
      <c r="J10" s="29">
        <f t="shared" si="0"/>
        <v>91.63000000000001</v>
      </c>
    </row>
    <row r="11" spans="1:10" x14ac:dyDescent="0.25">
      <c r="A11" s="8" t="s">
        <v>18</v>
      </c>
      <c r="B11" s="31" t="s">
        <v>19</v>
      </c>
      <c r="C11" s="9"/>
      <c r="D11" s="10"/>
      <c r="E11" s="11"/>
      <c r="F11" s="12"/>
      <c r="G11" s="12"/>
      <c r="H11" s="12"/>
      <c r="I11" s="12"/>
      <c r="J11" s="13"/>
    </row>
    <row r="12" spans="1:10" x14ac:dyDescent="0.25">
      <c r="A12" s="14"/>
      <c r="B12" s="16"/>
      <c r="C12" s="16"/>
      <c r="D12" s="17"/>
      <c r="E12" s="18"/>
      <c r="F12" s="19"/>
      <c r="G12" s="19"/>
      <c r="H12" s="19"/>
      <c r="I12" s="19"/>
      <c r="J12" s="20"/>
    </row>
    <row r="13" spans="1:10" ht="15.75" thickBot="1" x14ac:dyDescent="0.3">
      <c r="A13" s="25"/>
      <c r="B13" s="26"/>
      <c r="C13" s="26"/>
      <c r="D13" s="27"/>
      <c r="E13" s="28"/>
      <c r="F13" s="29"/>
      <c r="G13" s="29"/>
      <c r="H13" s="29"/>
      <c r="I13" s="29"/>
      <c r="J13" s="30"/>
    </row>
    <row r="14" spans="1:10" x14ac:dyDescent="0.25">
      <c r="A14" s="14" t="s">
        <v>20</v>
      </c>
      <c r="B14" s="42" t="s">
        <v>21</v>
      </c>
      <c r="C14" s="43">
        <v>71</v>
      </c>
      <c r="D14" s="44" t="s">
        <v>56</v>
      </c>
      <c r="E14" s="45" t="s">
        <v>49</v>
      </c>
      <c r="F14" s="46"/>
      <c r="G14" s="46">
        <v>6</v>
      </c>
      <c r="H14" s="46">
        <v>0.5</v>
      </c>
      <c r="I14" s="46">
        <v>0.1</v>
      </c>
      <c r="J14" s="47">
        <v>1.2</v>
      </c>
    </row>
    <row r="15" spans="1:10" ht="30" x14ac:dyDescent="0.25">
      <c r="A15" s="14"/>
      <c r="B15" s="34" t="s">
        <v>22</v>
      </c>
      <c r="C15" s="35">
        <v>82</v>
      </c>
      <c r="D15" s="17" t="s">
        <v>35</v>
      </c>
      <c r="E15" s="36" t="s">
        <v>50</v>
      </c>
      <c r="F15" s="37"/>
      <c r="G15" s="37">
        <v>79.69</v>
      </c>
      <c r="H15" s="37">
        <v>1.48</v>
      </c>
      <c r="I15" s="37">
        <v>3.96</v>
      </c>
      <c r="J15" s="38">
        <v>9.51</v>
      </c>
    </row>
    <row r="16" spans="1:10" x14ac:dyDescent="0.25">
      <c r="A16" s="14"/>
      <c r="B16" s="15" t="s">
        <v>23</v>
      </c>
      <c r="C16" s="16">
        <v>290</v>
      </c>
      <c r="D16" s="17" t="s">
        <v>43</v>
      </c>
      <c r="E16" s="18" t="s">
        <v>51</v>
      </c>
      <c r="F16" s="19"/>
      <c r="G16" s="19">
        <v>149.4</v>
      </c>
      <c r="H16" s="19">
        <v>10.38</v>
      </c>
      <c r="I16" s="19">
        <v>10.49</v>
      </c>
      <c r="J16" s="20">
        <v>3.15</v>
      </c>
    </row>
    <row r="17" spans="1:10" ht="30" x14ac:dyDescent="0.25">
      <c r="A17" s="14"/>
      <c r="B17" s="34" t="s">
        <v>24</v>
      </c>
      <c r="C17" s="16">
        <v>309</v>
      </c>
      <c r="D17" s="17" t="s">
        <v>41</v>
      </c>
      <c r="E17" s="18" t="s">
        <v>36</v>
      </c>
      <c r="F17" s="19"/>
      <c r="G17" s="19">
        <v>201.9</v>
      </c>
      <c r="H17" s="19">
        <v>5.0999999999999996</v>
      </c>
      <c r="I17" s="19">
        <v>7.5</v>
      </c>
      <c r="J17" s="20">
        <v>28.5</v>
      </c>
    </row>
    <row r="18" spans="1:10" ht="30" x14ac:dyDescent="0.25">
      <c r="A18" s="14"/>
      <c r="B18" s="15" t="s">
        <v>25</v>
      </c>
      <c r="C18" s="16">
        <v>349</v>
      </c>
      <c r="D18" s="17" t="s">
        <v>45</v>
      </c>
      <c r="E18" s="18" t="s">
        <v>47</v>
      </c>
      <c r="F18" s="19"/>
      <c r="G18" s="19">
        <v>119.52</v>
      </c>
      <c r="H18" s="19">
        <v>1.04</v>
      </c>
      <c r="I18" s="19">
        <v>0.27</v>
      </c>
      <c r="J18" s="20">
        <v>42.53</v>
      </c>
    </row>
    <row r="19" spans="1:10" x14ac:dyDescent="0.25">
      <c r="A19" s="14"/>
      <c r="B19" s="15" t="s">
        <v>26</v>
      </c>
      <c r="C19" s="16"/>
      <c r="D19" s="17" t="s">
        <v>27</v>
      </c>
      <c r="E19" s="18" t="s">
        <v>37</v>
      </c>
      <c r="F19" s="19"/>
      <c r="G19" s="19">
        <v>68.97</v>
      </c>
      <c r="H19" s="19">
        <v>1.6800000000000002</v>
      </c>
      <c r="I19" s="19">
        <v>0.33</v>
      </c>
      <c r="J19" s="20">
        <v>14.82</v>
      </c>
    </row>
    <row r="20" spans="1:10" x14ac:dyDescent="0.25">
      <c r="A20" s="14"/>
      <c r="B20" s="48"/>
      <c r="C20" s="21"/>
      <c r="D20" s="22" t="s">
        <v>52</v>
      </c>
      <c r="E20" s="23" t="s">
        <v>53</v>
      </c>
      <c r="F20" s="24"/>
      <c r="G20" s="24">
        <v>70.14</v>
      </c>
      <c r="H20" s="24">
        <v>2.37</v>
      </c>
      <c r="I20" s="24">
        <v>0.3</v>
      </c>
      <c r="J20" s="49">
        <v>14.49</v>
      </c>
    </row>
    <row r="21" spans="1:10" x14ac:dyDescent="0.25">
      <c r="A21" s="14"/>
      <c r="B21" s="21" t="s">
        <v>34</v>
      </c>
      <c r="C21" s="21"/>
      <c r="D21" s="22"/>
      <c r="E21" s="23" t="s">
        <v>54</v>
      </c>
      <c r="F21" s="24"/>
      <c r="G21" s="24">
        <f>SUM(G14:G20)</f>
        <v>695.62</v>
      </c>
      <c r="H21" s="24">
        <f>SUM(H14:H20)</f>
        <v>22.55</v>
      </c>
      <c r="I21" s="24">
        <f>SUM(I14:I20)</f>
        <v>22.95</v>
      </c>
      <c r="J21" s="24">
        <f>SUM(J14:J20)</f>
        <v>114.2</v>
      </c>
    </row>
    <row r="22" spans="1:10" ht="15.75" thickBot="1" x14ac:dyDescent="0.3">
      <c r="A22" s="25"/>
      <c r="B22" s="26"/>
      <c r="C22" s="26"/>
      <c r="D22" s="27" t="s">
        <v>38</v>
      </c>
      <c r="E22" s="28" t="s">
        <v>55</v>
      </c>
      <c r="F22" s="29"/>
      <c r="G22" s="29">
        <f>SUM(G10,G21)</f>
        <v>1270.02</v>
      </c>
      <c r="H22" s="29">
        <f t="shared" ref="H22:J22" si="1">SUM(H10,H21)</f>
        <v>39.07</v>
      </c>
      <c r="I22" s="29">
        <f t="shared" si="1"/>
        <v>38.15</v>
      </c>
      <c r="J22" s="29">
        <f t="shared" si="1"/>
        <v>205.83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2025-11-11T11:10:01Z</dcterms:modified>
</cp:coreProperties>
</file>