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H20" i="1" l="1"/>
  <c r="J20" i="1"/>
  <c r="I20" i="1"/>
  <c r="G20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<sst xmlns="http://schemas.openxmlformats.org/spreadsheetml/2006/main" count="55" uniqueCount="53">
  <si>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</si>
  <si>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</si>
  <si>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</si>
  <si>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</si>
  <si>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</si>
  <si>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</si>
  <si>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</si>
  <si>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</si>
  <si>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</si>
  <si>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</si>
  <si>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</si>
  <si>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</si>
  <si>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</si>
  <si>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</si>
  <si>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</si>
  <si>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</si>
  <si>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</si>
  <si>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</si>
  <si>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</si>
  <si>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</si>
  <si>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</si>
  <si>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</si>
  <si>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</si>
  <si>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</si>
  <si>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</si>
  <si>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</si>
  <si>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Хлеб ржаной</t>
  </si>
  <si>
    <t>среда</t>
  </si>
  <si>
    <t>МБОУ Школа № 12 г.о. Самара</t>
  </si>
  <si>
    <t>Филе птицы с овощами в соусе</t>
  </si>
  <si>
    <t>87 гр.</t>
  </si>
  <si>
    <t>200 гр.</t>
  </si>
  <si>
    <t>итого:</t>
  </si>
  <si>
    <t>Винегрет овощной и хлеб пшеничный</t>
  </si>
  <si>
    <t>Суп картофельный с  крупой  рисовой</t>
  </si>
  <si>
    <t>Котлета мясная с соусом</t>
  </si>
  <si>
    <t>100гр.</t>
  </si>
  <si>
    <t>Капуста тушеная</t>
  </si>
  <si>
    <t>150 гр.</t>
  </si>
  <si>
    <t>30 гр.</t>
  </si>
  <si>
    <t>Всего в день:</t>
  </si>
  <si>
    <t>Чай с лимоном</t>
  </si>
  <si>
    <t>Напиток из плодов шиповника</t>
  </si>
  <si>
    <t>Каша рассыпчатая гречневая</t>
  </si>
  <si>
    <t>40 гр.</t>
  </si>
  <si>
    <t>70 гр.</t>
  </si>
  <si>
    <t>Огурец  свежий</t>
  </si>
  <si>
    <t>190 гр.</t>
  </si>
  <si>
    <t>537 гр.</t>
  </si>
  <si>
    <t>90 гр.</t>
  </si>
  <si>
    <t>203гр.</t>
  </si>
  <si>
    <t>753 гр.</t>
  </si>
  <si>
    <t>1290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</si>
</sst>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4" xfId="1" applyFont="1" applyBorder="1"/>
    <xf numFmtId="0" fontId="1" fillId="2" borderId="14" xfId="1" applyFont="1" applyFill="1" applyBorder="1" applyAlignment="1" applyProtection="1">
      <alignment wrapText="1"/>
      <protection locked="0"/>
    </xf>
    <xf numFmtId="0" fontId="1" fillId="0" borderId="16" xfId="1" applyFont="1" applyBorder="1" applyAlignment="1">
      <alignment vertical="center"/>
    </xf>
    <xf numFmtId="0" fontId="1" fillId="2" borderId="16" xfId="1" applyFill="1" applyBorder="1" applyAlignment="1" applyProtection="1">
      <alignment vertical="center"/>
      <protection locked="0"/>
    </xf>
    <xf numFmtId="0" fontId="1" fillId="2" borderId="16" xfId="1" applyFont="1" applyFill="1" applyBorder="1" applyAlignment="1" applyProtection="1">
      <alignment vertical="center" wrapText="1"/>
      <protection locked="0"/>
    </xf>
    <xf numFmtId="1" fontId="1" fillId="2" borderId="16" xfId="1" applyNumberFormat="1" applyFont="1" applyFill="1" applyBorder="1" applyAlignment="1" applyProtection="1">
      <alignment vertical="center"/>
      <protection locked="0"/>
    </xf>
    <xf numFmtId="2" fontId="1" fillId="2" borderId="17" xfId="1" applyNumberForma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vertical="center"/>
      <protection locked="0"/>
    </xf>
    <xf numFmtId="0" fontId="1" fillId="0" borderId="8" xfId="1" applyFont="1" applyBorder="1"/>
    <xf numFmtId="0" fontId="1" fillId="0" borderId="14" xfId="1" applyFont="1" applyBorder="1" applyAlignment="1">
      <alignment vertical="center"/>
    </xf>
    <xf numFmtId="0" fontId="1" fillId="2" borderId="18" xfId="1" applyFill="1" applyBorder="1" applyAlignment="1" applyProtection="1">
      <alignment vertical="center"/>
      <protection locked="0"/>
    </xf>
    <xf numFmtId="0" fontId="1" fillId="2" borderId="18" xfId="1" applyFont="1" applyFill="1" applyBorder="1" applyAlignment="1" applyProtection="1">
      <alignment vertical="center" wrapText="1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0" fontId="1" fillId="2" borderId="6" xfId="1" applyFill="1" applyBorder="1" applyAlignment="1" applyProtection="1">
      <alignment vertical="center"/>
      <protection locked="0"/>
    </xf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0" fontId="1" fillId="2" borderId="1" xfId="1" applyFill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1" fontId="1" fillId="2" borderId="1" xfId="1" applyNumberFormat="1" applyFont="1" applyFill="1" applyBorder="1" applyAlignment="1" applyProtection="1">
      <alignment vertical="top"/>
      <protection locked="0"/>
    </xf>
    <xf numFmtId="2" fontId="1" fillId="2" borderId="1" xfId="1" applyNumberFormat="1" applyFill="1" applyBorder="1" applyAlignment="1" applyProtection="1">
      <alignment vertical="top"/>
      <protection locked="0"/>
    </xf>
    <xf numFmtId="2" fontId="1" fillId="2" borderId="9" xfId="1" applyNumberFormat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7" sqref="C17"/>
    </sheetView>
  </sheetViews>
  <sheetFormatPr defaultColWidth="8.7109375" defaultRowHeight="15" x14ac:dyDescent="0.25"/>
  <cols>
    <col min="1" max="1" width="11.5703125" style="4" customWidth="1"/>
    <col min="2" max="2" width="14.42578125" style="4" customWidth="1"/>
    <col min="3" max="3" width="8.7109375" style="4"/>
    <col min="4" max="4" width="34.42578125" style="4" customWidth="1"/>
    <col min="5" max="5" width="10" style="4" customWidth="1"/>
    <col min="6" max="6" width="8.7109375" style="4"/>
    <col min="7" max="7" width="12.85546875" style="4" customWidth="1"/>
    <col min="8" max="9" width="8.7109375" style="4"/>
    <col min="10" max="10" width="10.140625" style="4" bestFit="1" customWidth="1"/>
    <col min="11" max="256" width="8.7109375" style="4"/>
    <col min="257" max="257" width="11.5703125" style="4" customWidth="1"/>
    <col min="258" max="258" width="14.42578125" style="4" customWidth="1"/>
    <col min="259" max="259" width="8.7109375" style="4"/>
    <col min="260" max="260" width="34.42578125" style="4" customWidth="1"/>
    <col min="261" max="261" width="10" style="4" customWidth="1"/>
    <col min="262" max="262" width="8.7109375" style="4"/>
    <col min="263" max="263" width="12.85546875" style="4" customWidth="1"/>
    <col min="264" max="265" width="8.7109375" style="4"/>
    <col min="266" max="266" width="10.140625" style="4" bestFit="1" customWidth="1"/>
    <col min="267" max="512" width="8.7109375" style="4"/>
    <col min="513" max="513" width="11.5703125" style="4" customWidth="1"/>
    <col min="514" max="514" width="14.42578125" style="4" customWidth="1"/>
    <col min="515" max="515" width="8.7109375" style="4"/>
    <col min="516" max="516" width="34.42578125" style="4" customWidth="1"/>
    <col min="517" max="517" width="10" style="4" customWidth="1"/>
    <col min="518" max="518" width="8.7109375" style="4"/>
    <col min="519" max="519" width="12.85546875" style="4" customWidth="1"/>
    <col min="520" max="521" width="8.7109375" style="4"/>
    <col min="522" max="522" width="10.140625" style="4" bestFit="1" customWidth="1"/>
    <col min="523" max="768" width="8.7109375" style="4"/>
    <col min="769" max="769" width="11.5703125" style="4" customWidth="1"/>
    <col min="770" max="770" width="14.42578125" style="4" customWidth="1"/>
    <col min="771" max="771" width="8.7109375" style="4"/>
    <col min="772" max="772" width="34.42578125" style="4" customWidth="1"/>
    <col min="773" max="773" width="10" style="4" customWidth="1"/>
    <col min="774" max="774" width="8.7109375" style="4"/>
    <col min="775" max="775" width="12.85546875" style="4" customWidth="1"/>
    <col min="776" max="777" width="8.7109375" style="4"/>
    <col min="778" max="778" width="10.140625" style="4" bestFit="1" customWidth="1"/>
    <col min="779" max="1024" width="8.7109375" style="4"/>
    <col min="1025" max="1025" width="11.5703125" style="4" customWidth="1"/>
    <col min="1026" max="1026" width="14.42578125" style="4" customWidth="1"/>
    <col min="1027" max="1027" width="8.7109375" style="4"/>
    <col min="1028" max="1028" width="34.42578125" style="4" customWidth="1"/>
    <col min="1029" max="1029" width="10" style="4" customWidth="1"/>
    <col min="1030" max="1030" width="8.7109375" style="4"/>
    <col min="1031" max="1031" width="12.85546875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5703125" style="4" customWidth="1"/>
    <col min="1282" max="1282" width="14.42578125" style="4" customWidth="1"/>
    <col min="1283" max="1283" width="8.7109375" style="4"/>
    <col min="1284" max="1284" width="34.42578125" style="4" customWidth="1"/>
    <col min="1285" max="1285" width="10" style="4" customWidth="1"/>
    <col min="1286" max="1286" width="8.7109375" style="4"/>
    <col min="1287" max="1287" width="12.85546875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5703125" style="4" customWidth="1"/>
    <col min="1538" max="1538" width="14.42578125" style="4" customWidth="1"/>
    <col min="1539" max="1539" width="8.7109375" style="4"/>
    <col min="1540" max="1540" width="34.42578125" style="4" customWidth="1"/>
    <col min="1541" max="1541" width="10" style="4" customWidth="1"/>
    <col min="1542" max="1542" width="8.7109375" style="4"/>
    <col min="1543" max="1543" width="12.85546875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5703125" style="4" customWidth="1"/>
    <col min="1794" max="1794" width="14.42578125" style="4" customWidth="1"/>
    <col min="1795" max="1795" width="8.7109375" style="4"/>
    <col min="1796" max="1796" width="34.42578125" style="4" customWidth="1"/>
    <col min="1797" max="1797" width="10" style="4" customWidth="1"/>
    <col min="1798" max="1798" width="8.7109375" style="4"/>
    <col min="1799" max="1799" width="12.85546875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5703125" style="4" customWidth="1"/>
    <col min="2050" max="2050" width="14.42578125" style="4" customWidth="1"/>
    <col min="2051" max="2051" width="8.7109375" style="4"/>
    <col min="2052" max="2052" width="34.42578125" style="4" customWidth="1"/>
    <col min="2053" max="2053" width="10" style="4" customWidth="1"/>
    <col min="2054" max="2054" width="8.7109375" style="4"/>
    <col min="2055" max="2055" width="12.85546875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5703125" style="4" customWidth="1"/>
    <col min="2306" max="2306" width="14.42578125" style="4" customWidth="1"/>
    <col min="2307" max="2307" width="8.7109375" style="4"/>
    <col min="2308" max="2308" width="34.42578125" style="4" customWidth="1"/>
    <col min="2309" max="2309" width="10" style="4" customWidth="1"/>
    <col min="2310" max="2310" width="8.7109375" style="4"/>
    <col min="2311" max="2311" width="12.85546875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5703125" style="4" customWidth="1"/>
    <col min="2562" max="2562" width="14.42578125" style="4" customWidth="1"/>
    <col min="2563" max="2563" width="8.7109375" style="4"/>
    <col min="2564" max="2564" width="34.42578125" style="4" customWidth="1"/>
    <col min="2565" max="2565" width="10" style="4" customWidth="1"/>
    <col min="2566" max="2566" width="8.7109375" style="4"/>
    <col min="2567" max="2567" width="12.85546875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5703125" style="4" customWidth="1"/>
    <col min="2818" max="2818" width="14.42578125" style="4" customWidth="1"/>
    <col min="2819" max="2819" width="8.7109375" style="4"/>
    <col min="2820" max="2820" width="34.42578125" style="4" customWidth="1"/>
    <col min="2821" max="2821" width="10" style="4" customWidth="1"/>
    <col min="2822" max="2822" width="8.7109375" style="4"/>
    <col min="2823" max="2823" width="12.85546875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5703125" style="4" customWidth="1"/>
    <col min="3074" max="3074" width="14.42578125" style="4" customWidth="1"/>
    <col min="3075" max="3075" width="8.7109375" style="4"/>
    <col min="3076" max="3076" width="34.42578125" style="4" customWidth="1"/>
    <col min="3077" max="3077" width="10" style="4" customWidth="1"/>
    <col min="3078" max="3078" width="8.7109375" style="4"/>
    <col min="3079" max="3079" width="12.85546875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5703125" style="4" customWidth="1"/>
    <col min="3330" max="3330" width="14.42578125" style="4" customWidth="1"/>
    <col min="3331" max="3331" width="8.7109375" style="4"/>
    <col min="3332" max="3332" width="34.42578125" style="4" customWidth="1"/>
    <col min="3333" max="3333" width="10" style="4" customWidth="1"/>
    <col min="3334" max="3334" width="8.7109375" style="4"/>
    <col min="3335" max="3335" width="12.85546875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5703125" style="4" customWidth="1"/>
    <col min="3586" max="3586" width="14.42578125" style="4" customWidth="1"/>
    <col min="3587" max="3587" width="8.7109375" style="4"/>
    <col min="3588" max="3588" width="34.42578125" style="4" customWidth="1"/>
    <col min="3589" max="3589" width="10" style="4" customWidth="1"/>
    <col min="3590" max="3590" width="8.7109375" style="4"/>
    <col min="3591" max="3591" width="12.85546875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5703125" style="4" customWidth="1"/>
    <col min="3842" max="3842" width="14.42578125" style="4" customWidth="1"/>
    <col min="3843" max="3843" width="8.7109375" style="4"/>
    <col min="3844" max="3844" width="34.42578125" style="4" customWidth="1"/>
    <col min="3845" max="3845" width="10" style="4" customWidth="1"/>
    <col min="3846" max="3846" width="8.7109375" style="4"/>
    <col min="3847" max="3847" width="12.85546875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5703125" style="4" customWidth="1"/>
    <col min="4098" max="4098" width="14.42578125" style="4" customWidth="1"/>
    <col min="4099" max="4099" width="8.7109375" style="4"/>
    <col min="4100" max="4100" width="34.42578125" style="4" customWidth="1"/>
    <col min="4101" max="4101" width="10" style="4" customWidth="1"/>
    <col min="4102" max="4102" width="8.7109375" style="4"/>
    <col min="4103" max="4103" width="12.85546875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5703125" style="4" customWidth="1"/>
    <col min="4354" max="4354" width="14.42578125" style="4" customWidth="1"/>
    <col min="4355" max="4355" width="8.7109375" style="4"/>
    <col min="4356" max="4356" width="34.42578125" style="4" customWidth="1"/>
    <col min="4357" max="4357" width="10" style="4" customWidth="1"/>
    <col min="4358" max="4358" width="8.7109375" style="4"/>
    <col min="4359" max="4359" width="12.85546875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5703125" style="4" customWidth="1"/>
    <col min="4610" max="4610" width="14.42578125" style="4" customWidth="1"/>
    <col min="4611" max="4611" width="8.7109375" style="4"/>
    <col min="4612" max="4612" width="34.42578125" style="4" customWidth="1"/>
    <col min="4613" max="4613" width="10" style="4" customWidth="1"/>
    <col min="4614" max="4614" width="8.7109375" style="4"/>
    <col min="4615" max="4615" width="12.85546875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5703125" style="4" customWidth="1"/>
    <col min="4866" max="4866" width="14.42578125" style="4" customWidth="1"/>
    <col min="4867" max="4867" width="8.7109375" style="4"/>
    <col min="4868" max="4868" width="34.42578125" style="4" customWidth="1"/>
    <col min="4869" max="4869" width="10" style="4" customWidth="1"/>
    <col min="4870" max="4870" width="8.7109375" style="4"/>
    <col min="4871" max="4871" width="12.85546875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5703125" style="4" customWidth="1"/>
    <col min="5122" max="5122" width="14.42578125" style="4" customWidth="1"/>
    <col min="5123" max="5123" width="8.7109375" style="4"/>
    <col min="5124" max="5124" width="34.42578125" style="4" customWidth="1"/>
    <col min="5125" max="5125" width="10" style="4" customWidth="1"/>
    <col min="5126" max="5126" width="8.7109375" style="4"/>
    <col min="5127" max="5127" width="12.85546875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5703125" style="4" customWidth="1"/>
    <col min="5378" max="5378" width="14.42578125" style="4" customWidth="1"/>
    <col min="5379" max="5379" width="8.7109375" style="4"/>
    <col min="5380" max="5380" width="34.42578125" style="4" customWidth="1"/>
    <col min="5381" max="5381" width="10" style="4" customWidth="1"/>
    <col min="5382" max="5382" width="8.7109375" style="4"/>
    <col min="5383" max="5383" width="12.85546875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5703125" style="4" customWidth="1"/>
    <col min="5634" max="5634" width="14.42578125" style="4" customWidth="1"/>
    <col min="5635" max="5635" width="8.7109375" style="4"/>
    <col min="5636" max="5636" width="34.42578125" style="4" customWidth="1"/>
    <col min="5637" max="5637" width="10" style="4" customWidth="1"/>
    <col min="5638" max="5638" width="8.7109375" style="4"/>
    <col min="5639" max="5639" width="12.85546875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5703125" style="4" customWidth="1"/>
    <col min="5890" max="5890" width="14.42578125" style="4" customWidth="1"/>
    <col min="5891" max="5891" width="8.7109375" style="4"/>
    <col min="5892" max="5892" width="34.42578125" style="4" customWidth="1"/>
    <col min="5893" max="5893" width="10" style="4" customWidth="1"/>
    <col min="5894" max="5894" width="8.7109375" style="4"/>
    <col min="5895" max="5895" width="12.85546875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5703125" style="4" customWidth="1"/>
    <col min="6146" max="6146" width="14.42578125" style="4" customWidth="1"/>
    <col min="6147" max="6147" width="8.7109375" style="4"/>
    <col min="6148" max="6148" width="34.42578125" style="4" customWidth="1"/>
    <col min="6149" max="6149" width="10" style="4" customWidth="1"/>
    <col min="6150" max="6150" width="8.7109375" style="4"/>
    <col min="6151" max="6151" width="12.85546875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5703125" style="4" customWidth="1"/>
    <col min="6402" max="6402" width="14.42578125" style="4" customWidth="1"/>
    <col min="6403" max="6403" width="8.7109375" style="4"/>
    <col min="6404" max="6404" width="34.42578125" style="4" customWidth="1"/>
    <col min="6405" max="6405" width="10" style="4" customWidth="1"/>
    <col min="6406" max="6406" width="8.7109375" style="4"/>
    <col min="6407" max="6407" width="12.85546875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5703125" style="4" customWidth="1"/>
    <col min="6658" max="6658" width="14.42578125" style="4" customWidth="1"/>
    <col min="6659" max="6659" width="8.7109375" style="4"/>
    <col min="6660" max="6660" width="34.42578125" style="4" customWidth="1"/>
    <col min="6661" max="6661" width="10" style="4" customWidth="1"/>
    <col min="6662" max="6662" width="8.7109375" style="4"/>
    <col min="6663" max="6663" width="12.85546875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5703125" style="4" customWidth="1"/>
    <col min="6914" max="6914" width="14.42578125" style="4" customWidth="1"/>
    <col min="6915" max="6915" width="8.7109375" style="4"/>
    <col min="6916" max="6916" width="34.42578125" style="4" customWidth="1"/>
    <col min="6917" max="6917" width="10" style="4" customWidth="1"/>
    <col min="6918" max="6918" width="8.7109375" style="4"/>
    <col min="6919" max="6919" width="12.85546875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5703125" style="4" customWidth="1"/>
    <col min="7170" max="7170" width="14.42578125" style="4" customWidth="1"/>
    <col min="7171" max="7171" width="8.7109375" style="4"/>
    <col min="7172" max="7172" width="34.42578125" style="4" customWidth="1"/>
    <col min="7173" max="7173" width="10" style="4" customWidth="1"/>
    <col min="7174" max="7174" width="8.7109375" style="4"/>
    <col min="7175" max="7175" width="12.85546875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5703125" style="4" customWidth="1"/>
    <col min="7426" max="7426" width="14.42578125" style="4" customWidth="1"/>
    <col min="7427" max="7427" width="8.7109375" style="4"/>
    <col min="7428" max="7428" width="34.42578125" style="4" customWidth="1"/>
    <col min="7429" max="7429" width="10" style="4" customWidth="1"/>
    <col min="7430" max="7430" width="8.7109375" style="4"/>
    <col min="7431" max="7431" width="12.85546875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5703125" style="4" customWidth="1"/>
    <col min="7682" max="7682" width="14.42578125" style="4" customWidth="1"/>
    <col min="7683" max="7683" width="8.7109375" style="4"/>
    <col min="7684" max="7684" width="34.42578125" style="4" customWidth="1"/>
    <col min="7685" max="7685" width="10" style="4" customWidth="1"/>
    <col min="7686" max="7686" width="8.7109375" style="4"/>
    <col min="7687" max="7687" width="12.85546875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5703125" style="4" customWidth="1"/>
    <col min="7938" max="7938" width="14.42578125" style="4" customWidth="1"/>
    <col min="7939" max="7939" width="8.7109375" style="4"/>
    <col min="7940" max="7940" width="34.42578125" style="4" customWidth="1"/>
    <col min="7941" max="7941" width="10" style="4" customWidth="1"/>
    <col min="7942" max="7942" width="8.7109375" style="4"/>
    <col min="7943" max="7943" width="12.85546875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5703125" style="4" customWidth="1"/>
    <col min="8194" max="8194" width="14.42578125" style="4" customWidth="1"/>
    <col min="8195" max="8195" width="8.7109375" style="4"/>
    <col min="8196" max="8196" width="34.42578125" style="4" customWidth="1"/>
    <col min="8197" max="8197" width="10" style="4" customWidth="1"/>
    <col min="8198" max="8198" width="8.7109375" style="4"/>
    <col min="8199" max="8199" width="12.85546875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5703125" style="4" customWidth="1"/>
    <col min="8450" max="8450" width="14.42578125" style="4" customWidth="1"/>
    <col min="8451" max="8451" width="8.7109375" style="4"/>
    <col min="8452" max="8452" width="34.42578125" style="4" customWidth="1"/>
    <col min="8453" max="8453" width="10" style="4" customWidth="1"/>
    <col min="8454" max="8454" width="8.7109375" style="4"/>
    <col min="8455" max="8455" width="12.85546875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5703125" style="4" customWidth="1"/>
    <col min="8706" max="8706" width="14.42578125" style="4" customWidth="1"/>
    <col min="8707" max="8707" width="8.7109375" style="4"/>
    <col min="8708" max="8708" width="34.42578125" style="4" customWidth="1"/>
    <col min="8709" max="8709" width="10" style="4" customWidth="1"/>
    <col min="8710" max="8710" width="8.7109375" style="4"/>
    <col min="8711" max="8711" width="12.85546875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5703125" style="4" customWidth="1"/>
    <col min="8962" max="8962" width="14.42578125" style="4" customWidth="1"/>
    <col min="8963" max="8963" width="8.7109375" style="4"/>
    <col min="8964" max="8964" width="34.42578125" style="4" customWidth="1"/>
    <col min="8965" max="8965" width="10" style="4" customWidth="1"/>
    <col min="8966" max="8966" width="8.7109375" style="4"/>
    <col min="8967" max="8967" width="12.85546875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5703125" style="4" customWidth="1"/>
    <col min="9218" max="9218" width="14.42578125" style="4" customWidth="1"/>
    <col min="9219" max="9219" width="8.7109375" style="4"/>
    <col min="9220" max="9220" width="34.42578125" style="4" customWidth="1"/>
    <col min="9221" max="9221" width="10" style="4" customWidth="1"/>
    <col min="9222" max="9222" width="8.7109375" style="4"/>
    <col min="9223" max="9223" width="12.85546875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5703125" style="4" customWidth="1"/>
    <col min="9474" max="9474" width="14.42578125" style="4" customWidth="1"/>
    <col min="9475" max="9475" width="8.7109375" style="4"/>
    <col min="9476" max="9476" width="34.42578125" style="4" customWidth="1"/>
    <col min="9477" max="9477" width="10" style="4" customWidth="1"/>
    <col min="9478" max="9478" width="8.7109375" style="4"/>
    <col min="9479" max="9479" width="12.85546875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5703125" style="4" customWidth="1"/>
    <col min="9730" max="9730" width="14.42578125" style="4" customWidth="1"/>
    <col min="9731" max="9731" width="8.7109375" style="4"/>
    <col min="9732" max="9732" width="34.42578125" style="4" customWidth="1"/>
    <col min="9733" max="9733" width="10" style="4" customWidth="1"/>
    <col min="9734" max="9734" width="8.7109375" style="4"/>
    <col min="9735" max="9735" width="12.85546875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5703125" style="4" customWidth="1"/>
    <col min="9986" max="9986" width="14.42578125" style="4" customWidth="1"/>
    <col min="9987" max="9987" width="8.7109375" style="4"/>
    <col min="9988" max="9988" width="34.42578125" style="4" customWidth="1"/>
    <col min="9989" max="9989" width="10" style="4" customWidth="1"/>
    <col min="9990" max="9990" width="8.7109375" style="4"/>
    <col min="9991" max="9991" width="12.85546875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5703125" style="4" customWidth="1"/>
    <col min="10242" max="10242" width="14.42578125" style="4" customWidth="1"/>
    <col min="10243" max="10243" width="8.7109375" style="4"/>
    <col min="10244" max="10244" width="34.42578125" style="4" customWidth="1"/>
    <col min="10245" max="10245" width="10" style="4" customWidth="1"/>
    <col min="10246" max="10246" width="8.7109375" style="4"/>
    <col min="10247" max="10247" width="12.85546875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5703125" style="4" customWidth="1"/>
    <col min="10498" max="10498" width="14.42578125" style="4" customWidth="1"/>
    <col min="10499" max="10499" width="8.7109375" style="4"/>
    <col min="10500" max="10500" width="34.42578125" style="4" customWidth="1"/>
    <col min="10501" max="10501" width="10" style="4" customWidth="1"/>
    <col min="10502" max="10502" width="8.7109375" style="4"/>
    <col min="10503" max="10503" width="12.85546875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5703125" style="4" customWidth="1"/>
    <col min="10754" max="10754" width="14.42578125" style="4" customWidth="1"/>
    <col min="10755" max="10755" width="8.7109375" style="4"/>
    <col min="10756" max="10756" width="34.42578125" style="4" customWidth="1"/>
    <col min="10757" max="10757" width="10" style="4" customWidth="1"/>
    <col min="10758" max="10758" width="8.7109375" style="4"/>
    <col min="10759" max="10759" width="12.85546875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5703125" style="4" customWidth="1"/>
    <col min="11010" max="11010" width="14.42578125" style="4" customWidth="1"/>
    <col min="11011" max="11011" width="8.7109375" style="4"/>
    <col min="11012" max="11012" width="34.42578125" style="4" customWidth="1"/>
    <col min="11013" max="11013" width="10" style="4" customWidth="1"/>
    <col min="11014" max="11014" width="8.7109375" style="4"/>
    <col min="11015" max="11015" width="12.85546875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5703125" style="4" customWidth="1"/>
    <col min="11266" max="11266" width="14.42578125" style="4" customWidth="1"/>
    <col min="11267" max="11267" width="8.7109375" style="4"/>
    <col min="11268" max="11268" width="34.42578125" style="4" customWidth="1"/>
    <col min="11269" max="11269" width="10" style="4" customWidth="1"/>
    <col min="11270" max="11270" width="8.7109375" style="4"/>
    <col min="11271" max="11271" width="12.85546875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5703125" style="4" customWidth="1"/>
    <col min="11522" max="11522" width="14.42578125" style="4" customWidth="1"/>
    <col min="11523" max="11523" width="8.7109375" style="4"/>
    <col min="11524" max="11524" width="34.42578125" style="4" customWidth="1"/>
    <col min="11525" max="11525" width="10" style="4" customWidth="1"/>
    <col min="11526" max="11526" width="8.7109375" style="4"/>
    <col min="11527" max="11527" width="12.85546875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5703125" style="4" customWidth="1"/>
    <col min="11778" max="11778" width="14.42578125" style="4" customWidth="1"/>
    <col min="11779" max="11779" width="8.7109375" style="4"/>
    <col min="11780" max="11780" width="34.42578125" style="4" customWidth="1"/>
    <col min="11781" max="11781" width="10" style="4" customWidth="1"/>
    <col min="11782" max="11782" width="8.7109375" style="4"/>
    <col min="11783" max="11783" width="12.85546875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5703125" style="4" customWidth="1"/>
    <col min="12034" max="12034" width="14.42578125" style="4" customWidth="1"/>
    <col min="12035" max="12035" width="8.7109375" style="4"/>
    <col min="12036" max="12036" width="34.42578125" style="4" customWidth="1"/>
    <col min="12037" max="12037" width="10" style="4" customWidth="1"/>
    <col min="12038" max="12038" width="8.7109375" style="4"/>
    <col min="12039" max="12039" width="12.85546875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5703125" style="4" customWidth="1"/>
    <col min="12290" max="12290" width="14.42578125" style="4" customWidth="1"/>
    <col min="12291" max="12291" width="8.7109375" style="4"/>
    <col min="12292" max="12292" width="34.42578125" style="4" customWidth="1"/>
    <col min="12293" max="12293" width="10" style="4" customWidth="1"/>
    <col min="12294" max="12294" width="8.7109375" style="4"/>
    <col min="12295" max="12295" width="12.85546875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5703125" style="4" customWidth="1"/>
    <col min="12546" max="12546" width="14.42578125" style="4" customWidth="1"/>
    <col min="12547" max="12547" width="8.7109375" style="4"/>
    <col min="12548" max="12548" width="34.42578125" style="4" customWidth="1"/>
    <col min="12549" max="12549" width="10" style="4" customWidth="1"/>
    <col min="12550" max="12550" width="8.7109375" style="4"/>
    <col min="12551" max="12551" width="12.85546875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5703125" style="4" customWidth="1"/>
    <col min="12802" max="12802" width="14.42578125" style="4" customWidth="1"/>
    <col min="12803" max="12803" width="8.7109375" style="4"/>
    <col min="12804" max="12804" width="34.42578125" style="4" customWidth="1"/>
    <col min="12805" max="12805" width="10" style="4" customWidth="1"/>
    <col min="12806" max="12806" width="8.7109375" style="4"/>
    <col min="12807" max="12807" width="12.85546875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5703125" style="4" customWidth="1"/>
    <col min="13058" max="13058" width="14.42578125" style="4" customWidth="1"/>
    <col min="13059" max="13059" width="8.7109375" style="4"/>
    <col min="13060" max="13060" width="34.42578125" style="4" customWidth="1"/>
    <col min="13061" max="13061" width="10" style="4" customWidth="1"/>
    <col min="13062" max="13062" width="8.7109375" style="4"/>
    <col min="13063" max="13063" width="12.85546875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5703125" style="4" customWidth="1"/>
    <col min="13314" max="13314" width="14.42578125" style="4" customWidth="1"/>
    <col min="13315" max="13315" width="8.7109375" style="4"/>
    <col min="13316" max="13316" width="34.42578125" style="4" customWidth="1"/>
    <col min="13317" max="13317" width="10" style="4" customWidth="1"/>
    <col min="13318" max="13318" width="8.7109375" style="4"/>
    <col min="13319" max="13319" width="12.85546875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5703125" style="4" customWidth="1"/>
    <col min="13570" max="13570" width="14.42578125" style="4" customWidth="1"/>
    <col min="13571" max="13571" width="8.7109375" style="4"/>
    <col min="13572" max="13572" width="34.42578125" style="4" customWidth="1"/>
    <col min="13573" max="13573" width="10" style="4" customWidth="1"/>
    <col min="13574" max="13574" width="8.7109375" style="4"/>
    <col min="13575" max="13575" width="12.85546875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5703125" style="4" customWidth="1"/>
    <col min="13826" max="13826" width="14.42578125" style="4" customWidth="1"/>
    <col min="13827" max="13827" width="8.7109375" style="4"/>
    <col min="13828" max="13828" width="34.42578125" style="4" customWidth="1"/>
    <col min="13829" max="13829" width="10" style="4" customWidth="1"/>
    <col min="13830" max="13830" width="8.7109375" style="4"/>
    <col min="13831" max="13831" width="12.85546875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5703125" style="4" customWidth="1"/>
    <col min="14082" max="14082" width="14.42578125" style="4" customWidth="1"/>
    <col min="14083" max="14083" width="8.7109375" style="4"/>
    <col min="14084" max="14084" width="34.42578125" style="4" customWidth="1"/>
    <col min="14085" max="14085" width="10" style="4" customWidth="1"/>
    <col min="14086" max="14086" width="8.7109375" style="4"/>
    <col min="14087" max="14087" width="12.85546875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5703125" style="4" customWidth="1"/>
    <col min="14338" max="14338" width="14.42578125" style="4" customWidth="1"/>
    <col min="14339" max="14339" width="8.7109375" style="4"/>
    <col min="14340" max="14340" width="34.42578125" style="4" customWidth="1"/>
    <col min="14341" max="14341" width="10" style="4" customWidth="1"/>
    <col min="14342" max="14342" width="8.7109375" style="4"/>
    <col min="14343" max="14343" width="12.85546875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5703125" style="4" customWidth="1"/>
    <col min="14594" max="14594" width="14.42578125" style="4" customWidth="1"/>
    <col min="14595" max="14595" width="8.7109375" style="4"/>
    <col min="14596" max="14596" width="34.42578125" style="4" customWidth="1"/>
    <col min="14597" max="14597" width="10" style="4" customWidth="1"/>
    <col min="14598" max="14598" width="8.7109375" style="4"/>
    <col min="14599" max="14599" width="12.85546875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5703125" style="4" customWidth="1"/>
    <col min="14850" max="14850" width="14.42578125" style="4" customWidth="1"/>
    <col min="14851" max="14851" width="8.7109375" style="4"/>
    <col min="14852" max="14852" width="34.42578125" style="4" customWidth="1"/>
    <col min="14853" max="14853" width="10" style="4" customWidth="1"/>
    <col min="14854" max="14854" width="8.7109375" style="4"/>
    <col min="14855" max="14855" width="12.85546875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5703125" style="4" customWidth="1"/>
    <col min="15106" max="15106" width="14.42578125" style="4" customWidth="1"/>
    <col min="15107" max="15107" width="8.7109375" style="4"/>
    <col min="15108" max="15108" width="34.42578125" style="4" customWidth="1"/>
    <col min="15109" max="15109" width="10" style="4" customWidth="1"/>
    <col min="15110" max="15110" width="8.7109375" style="4"/>
    <col min="15111" max="15111" width="12.85546875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5703125" style="4" customWidth="1"/>
    <col min="15362" max="15362" width="14.42578125" style="4" customWidth="1"/>
    <col min="15363" max="15363" width="8.7109375" style="4"/>
    <col min="15364" max="15364" width="34.42578125" style="4" customWidth="1"/>
    <col min="15365" max="15365" width="10" style="4" customWidth="1"/>
    <col min="15366" max="15366" width="8.7109375" style="4"/>
    <col min="15367" max="15367" width="12.85546875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5703125" style="4" customWidth="1"/>
    <col min="15618" max="15618" width="14.42578125" style="4" customWidth="1"/>
    <col min="15619" max="15619" width="8.7109375" style="4"/>
    <col min="15620" max="15620" width="34.42578125" style="4" customWidth="1"/>
    <col min="15621" max="15621" width="10" style="4" customWidth="1"/>
    <col min="15622" max="15622" width="8.7109375" style="4"/>
    <col min="15623" max="15623" width="12.85546875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5703125" style="4" customWidth="1"/>
    <col min="15874" max="15874" width="14.42578125" style="4" customWidth="1"/>
    <col min="15875" max="15875" width="8.7109375" style="4"/>
    <col min="15876" max="15876" width="34.42578125" style="4" customWidth="1"/>
    <col min="15877" max="15877" width="10" style="4" customWidth="1"/>
    <col min="15878" max="15878" width="8.7109375" style="4"/>
    <col min="15879" max="15879" width="12.85546875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5703125" style="4" customWidth="1"/>
    <col min="16130" max="16130" width="14.42578125" style="4" customWidth="1"/>
    <col min="16131" max="16131" width="8.7109375" style="4"/>
    <col min="16132" max="16132" width="34.42578125" style="4" customWidth="1"/>
    <col min="16133" max="16133" width="10" style="4" customWidth="1"/>
    <col min="16134" max="16134" width="8.7109375" style="4"/>
    <col min="16135" max="16135" width="12.85546875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63" t="s">
        <v>28</v>
      </c>
      <c r="C1" s="63"/>
      <c r="D1" s="63"/>
      <c r="E1" s="1" t="s">
        <v>1</v>
      </c>
      <c r="F1" s="2"/>
      <c r="G1" s="1"/>
      <c r="H1" s="1"/>
      <c r="I1" s="1" t="s">
        <v>2</v>
      </c>
      <c r="J1" s="3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 x14ac:dyDescent="0.3">
      <c r="A4" s="8" t="s">
        <v>13</v>
      </c>
      <c r="B4" s="34"/>
      <c r="C4" s="35">
        <v>71</v>
      </c>
      <c r="D4" s="36" t="s">
        <v>46</v>
      </c>
      <c r="E4" s="37" t="s">
        <v>44</v>
      </c>
      <c r="F4" s="38"/>
      <c r="G4" s="39">
        <v>4.8</v>
      </c>
      <c r="H4" s="39">
        <v>0.28000000000000003</v>
      </c>
      <c r="I4" s="39">
        <v>0.04</v>
      </c>
      <c r="J4" s="40">
        <v>0.76</v>
      </c>
    </row>
    <row r="5" spans="1:10" ht="15.75" thickBot="1" x14ac:dyDescent="0.3">
      <c r="A5" s="41"/>
      <c r="B5" s="42" t="s">
        <v>14</v>
      </c>
      <c r="C5" s="43">
        <v>290</v>
      </c>
      <c r="D5" s="44" t="s">
        <v>29</v>
      </c>
      <c r="E5" s="45" t="s">
        <v>30</v>
      </c>
      <c r="F5" s="39"/>
      <c r="G5" s="39">
        <v>122.4</v>
      </c>
      <c r="H5" s="39">
        <v>9.5500000000000007</v>
      </c>
      <c r="I5" s="39">
        <v>8.01</v>
      </c>
      <c r="J5" s="40">
        <v>2.81</v>
      </c>
    </row>
    <row r="6" spans="1:10" x14ac:dyDescent="0.25">
      <c r="A6" s="41"/>
      <c r="B6" s="42"/>
      <c r="C6" s="46">
        <v>302</v>
      </c>
      <c r="D6" s="47" t="s">
        <v>43</v>
      </c>
      <c r="E6" s="48" t="s">
        <v>38</v>
      </c>
      <c r="F6" s="39"/>
      <c r="G6" s="39">
        <v>231.86</v>
      </c>
      <c r="H6" s="39">
        <v>8.9</v>
      </c>
      <c r="I6" s="39">
        <v>4.0999999999999996</v>
      </c>
      <c r="J6" s="40">
        <v>39.840000000000003</v>
      </c>
    </row>
    <row r="7" spans="1:10" x14ac:dyDescent="0.25">
      <c r="A7" s="14"/>
      <c r="B7" s="15" t="s">
        <v>15</v>
      </c>
      <c r="C7" s="49">
        <v>377</v>
      </c>
      <c r="D7" s="50" t="s">
        <v>41</v>
      </c>
      <c r="E7" s="51" t="s">
        <v>47</v>
      </c>
      <c r="F7" s="52"/>
      <c r="G7" s="52">
        <v>37.630000000000003</v>
      </c>
      <c r="H7" s="52">
        <v>0.47</v>
      </c>
      <c r="I7" s="52">
        <v>0</v>
      </c>
      <c r="J7" s="53">
        <v>8.93</v>
      </c>
    </row>
    <row r="8" spans="1:10" x14ac:dyDescent="0.25">
      <c r="A8" s="14"/>
      <c r="B8" s="15" t="s">
        <v>16</v>
      </c>
      <c r="C8" s="16"/>
      <c r="D8" s="17" t="s">
        <v>17</v>
      </c>
      <c r="E8" s="18" t="s">
        <v>45</v>
      </c>
      <c r="F8" s="19"/>
      <c r="G8" s="19">
        <v>198.34</v>
      </c>
      <c r="H8" s="19">
        <v>6.44</v>
      </c>
      <c r="I8" s="19">
        <v>0.64</v>
      </c>
      <c r="J8" s="20">
        <v>40.6</v>
      </c>
    </row>
    <row r="9" spans="1:10" ht="15.75" thickBot="1" x14ac:dyDescent="0.3">
      <c r="A9" s="25"/>
      <c r="B9" s="26" t="s">
        <v>32</v>
      </c>
      <c r="C9" s="26"/>
      <c r="D9" s="27"/>
      <c r="E9" s="28" t="s">
        <v>48</v>
      </c>
      <c r="F9" s="29"/>
      <c r="G9" s="29">
        <f>G4+G5+G6+G7+G8</f>
        <v>595.03</v>
      </c>
      <c r="H9" s="29">
        <f>H4+H5+H6+H7+H8</f>
        <v>25.64</v>
      </c>
      <c r="I9" s="29">
        <f>I4+I5+I6+I7+I8</f>
        <v>12.79</v>
      </c>
      <c r="J9" s="29">
        <f>J4+J5+J6+J7+J8</f>
        <v>92.94</v>
      </c>
    </row>
    <row r="10" spans="1:10" x14ac:dyDescent="0.25">
      <c r="A10" s="8" t="s">
        <v>18</v>
      </c>
      <c r="B10" s="31" t="s">
        <v>19</v>
      </c>
      <c r="C10" s="9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ht="15.75" thickBot="1" x14ac:dyDescent="0.3">
      <c r="A12" s="25"/>
      <c r="B12" s="26"/>
      <c r="C12" s="26"/>
      <c r="D12" s="27"/>
      <c r="E12" s="28"/>
      <c r="F12" s="29"/>
      <c r="G12" s="29"/>
      <c r="H12" s="29"/>
      <c r="I12" s="29"/>
      <c r="J12" s="30"/>
    </row>
    <row r="13" spans="1:10" ht="30" x14ac:dyDescent="0.25">
      <c r="A13" s="14" t="s">
        <v>20</v>
      </c>
      <c r="B13" s="32"/>
      <c r="C13" s="54">
        <v>67</v>
      </c>
      <c r="D13" s="33" t="s">
        <v>33</v>
      </c>
      <c r="E13" s="45" t="s">
        <v>49</v>
      </c>
      <c r="F13" s="55"/>
      <c r="G13" s="55">
        <v>152.86000000000001</v>
      </c>
      <c r="H13" s="55">
        <v>3.34</v>
      </c>
      <c r="I13" s="55">
        <v>4.0199999999999996</v>
      </c>
      <c r="J13" s="56">
        <v>19.829999999999998</v>
      </c>
    </row>
    <row r="14" spans="1:10" ht="30" x14ac:dyDescent="0.25">
      <c r="A14" s="14"/>
      <c r="B14" s="57" t="s">
        <v>21</v>
      </c>
      <c r="C14" s="58">
        <v>101</v>
      </c>
      <c r="D14" s="59" t="s">
        <v>34</v>
      </c>
      <c r="E14" s="60" t="s">
        <v>50</v>
      </c>
      <c r="F14" s="61"/>
      <c r="G14" s="61">
        <v>68.8</v>
      </c>
      <c r="H14" s="61">
        <v>1.58</v>
      </c>
      <c r="I14" s="61">
        <v>2.17</v>
      </c>
      <c r="J14" s="62">
        <v>9.7100000000000009</v>
      </c>
    </row>
    <row r="15" spans="1:10" x14ac:dyDescent="0.25">
      <c r="A15" s="14"/>
      <c r="B15" s="15" t="s">
        <v>22</v>
      </c>
      <c r="C15" s="16">
        <v>268</v>
      </c>
      <c r="D15" s="17" t="s">
        <v>35</v>
      </c>
      <c r="E15" s="18" t="s">
        <v>36</v>
      </c>
      <c r="F15" s="19"/>
      <c r="G15" s="19">
        <v>312</v>
      </c>
      <c r="H15" s="19">
        <v>8.3800000000000008</v>
      </c>
      <c r="I15" s="19">
        <v>10.02</v>
      </c>
      <c r="J15" s="20">
        <v>9.15</v>
      </c>
    </row>
    <row r="16" spans="1:10" x14ac:dyDescent="0.25">
      <c r="A16" s="14"/>
      <c r="B16" s="15" t="s">
        <v>23</v>
      </c>
      <c r="C16" s="58">
        <v>321</v>
      </c>
      <c r="D16" s="59" t="s">
        <v>37</v>
      </c>
      <c r="E16" s="60" t="s">
        <v>38</v>
      </c>
      <c r="F16" s="61"/>
      <c r="G16" s="61">
        <v>258.24</v>
      </c>
      <c r="H16" s="61">
        <v>4.3499999999999996</v>
      </c>
      <c r="I16" s="61">
        <v>12</v>
      </c>
      <c r="J16" s="62">
        <v>33.21</v>
      </c>
    </row>
    <row r="17" spans="1:10" x14ac:dyDescent="0.25">
      <c r="A17" s="14"/>
      <c r="B17" s="15" t="s">
        <v>24</v>
      </c>
      <c r="C17" s="16">
        <v>388</v>
      </c>
      <c r="D17" s="17" t="s">
        <v>42</v>
      </c>
      <c r="E17" s="18" t="s">
        <v>31</v>
      </c>
      <c r="F17" s="19"/>
      <c r="G17" s="19">
        <v>88</v>
      </c>
      <c r="H17" s="19">
        <v>0.4</v>
      </c>
      <c r="I17" s="19">
        <v>0.27</v>
      </c>
      <c r="J17" s="20">
        <v>17.2</v>
      </c>
    </row>
    <row r="18" spans="1:10" x14ac:dyDescent="0.25">
      <c r="A18" s="14"/>
      <c r="B18" s="15" t="s">
        <v>25</v>
      </c>
      <c r="C18" s="16"/>
      <c r="D18" s="17" t="s">
        <v>26</v>
      </c>
      <c r="E18" s="18" t="s">
        <v>39</v>
      </c>
      <c r="F18" s="19"/>
      <c r="G18" s="19">
        <v>68.97</v>
      </c>
      <c r="H18" s="19">
        <v>1.6800000000000002</v>
      </c>
      <c r="I18" s="19">
        <v>0.33</v>
      </c>
      <c r="J18" s="20">
        <v>14.82</v>
      </c>
    </row>
    <row r="19" spans="1:10" x14ac:dyDescent="0.25">
      <c r="A19" s="14"/>
      <c r="B19" s="21" t="s">
        <v>32</v>
      </c>
      <c r="C19" s="21"/>
      <c r="D19" s="22"/>
      <c r="E19" s="23" t="s">
        <v>51</v>
      </c>
      <c r="F19" s="24"/>
      <c r="G19" s="24">
        <f>G13+G14+G15+G16+G17+G18</f>
        <v>948.87000000000012</v>
      </c>
      <c r="H19" s="24">
        <f>H13+H14+H15+H16+H17+H18</f>
        <v>19.729999999999997</v>
      </c>
      <c r="I19" s="24">
        <f>I13+I14+I15+I16+I17+I18</f>
        <v>28.81</v>
      </c>
      <c r="J19" s="24">
        <f>J13+J14+J15+J16+J17+J18</f>
        <v>103.92000000000002</v>
      </c>
    </row>
    <row r="20" spans="1:10" ht="15.75" thickBot="1" x14ac:dyDescent="0.3">
      <c r="A20" s="25"/>
      <c r="B20" s="26"/>
      <c r="C20" s="26"/>
      <c r="D20" s="27" t="s">
        <v>40</v>
      </c>
      <c r="E20" s="28" t="s">
        <v>52</v>
      </c>
      <c r="F20" s="29"/>
      <c r="G20" s="29">
        <f>G9+G19</f>
        <v>1543.9</v>
      </c>
      <c r="H20" s="29">
        <f>H9+H19</f>
        <v>45.37</v>
      </c>
      <c r="I20" s="29">
        <f>I9+I19</f>
        <v>41.599999999999994</v>
      </c>
      <c r="J20" s="29">
        <f>J9+J19</f>
        <v>196.86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2025-09-18T09:15:45Z</dcterms:modified>
</cp:coreProperties>
</file>